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355" windowHeight="6975"/>
  </bookViews>
  <sheets>
    <sheet name="Output Sheet" sheetId="2" r:id="rId1"/>
    <sheet name="Calculation" sheetId="1" state="hidden" r:id="rId2"/>
  </sheets>
  <definedNames>
    <definedName name="_xlnm.Print_Titles" localSheetId="0">'Output Sheet'!$1:$1</definedName>
  </definedNames>
  <calcPr calcId="145621"/>
</workbook>
</file>

<file path=xl/calcChain.xml><?xml version="1.0" encoding="utf-8"?>
<calcChain xmlns="http://schemas.openxmlformats.org/spreadsheetml/2006/main">
  <c r="D1153" i="2" l="1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3772" i="2"/>
  <c r="D3773" i="2"/>
  <c r="D3774" i="2"/>
  <c r="D3775" i="2"/>
  <c r="D3776" i="2"/>
  <c r="D3777" i="2"/>
  <c r="D3778" i="2"/>
  <c r="D3779" i="2"/>
  <c r="D3780" i="2"/>
  <c r="D3781" i="2"/>
  <c r="D3782" i="2"/>
  <c r="D3783" i="2"/>
  <c r="D3784" i="2"/>
  <c r="D3785" i="2"/>
  <c r="D3786" i="2"/>
  <c r="D3787" i="2"/>
  <c r="D3788" i="2"/>
  <c r="D3789" i="2"/>
  <c r="D3790" i="2"/>
  <c r="D3791" i="2"/>
  <c r="D3792" i="2"/>
  <c r="D3793" i="2"/>
  <c r="D3794" i="2"/>
  <c r="D3795" i="2"/>
  <c r="D3796" i="2"/>
  <c r="D3797" i="2"/>
  <c r="D3798" i="2"/>
  <c r="D3799" i="2"/>
  <c r="D3800" i="2"/>
  <c r="D3801" i="2"/>
  <c r="D3802" i="2"/>
  <c r="D3803" i="2"/>
  <c r="D3804" i="2"/>
  <c r="D3805" i="2"/>
  <c r="D3806" i="2"/>
  <c r="D3807" i="2"/>
  <c r="D3808" i="2"/>
  <c r="D3809" i="2"/>
  <c r="D3810" i="2"/>
  <c r="D3811" i="2"/>
  <c r="D3812" i="2"/>
  <c r="D3813" i="2"/>
  <c r="D3814" i="2"/>
  <c r="D3815" i="2"/>
  <c r="D3816" i="2"/>
  <c r="D3817" i="2"/>
  <c r="D3818" i="2"/>
  <c r="D3819" i="2"/>
  <c r="D3820" i="2"/>
  <c r="D3821" i="2"/>
  <c r="D3822" i="2"/>
  <c r="D3823" i="2"/>
  <c r="D3824" i="2"/>
  <c r="D3825" i="2"/>
  <c r="D3826" i="2"/>
  <c r="D3827" i="2"/>
  <c r="D3828" i="2"/>
  <c r="D3829" i="2"/>
  <c r="D3830" i="2"/>
  <c r="D3831" i="2"/>
  <c r="D3832" i="2"/>
  <c r="D3833" i="2"/>
  <c r="D3834" i="2"/>
  <c r="D3835" i="2"/>
  <c r="D3836" i="2"/>
  <c r="D3837" i="2"/>
  <c r="D3838" i="2"/>
  <c r="D3839" i="2"/>
  <c r="D3840" i="2"/>
  <c r="D3841" i="2"/>
  <c r="D3842" i="2"/>
  <c r="D3843" i="2"/>
  <c r="D3844" i="2"/>
  <c r="D3845" i="2"/>
  <c r="D3846" i="2"/>
  <c r="D3847" i="2"/>
  <c r="D3848" i="2"/>
  <c r="D3849" i="2"/>
  <c r="D3850" i="2"/>
  <c r="D3851" i="2"/>
  <c r="D3852" i="2"/>
  <c r="D3853" i="2"/>
  <c r="D3854" i="2"/>
  <c r="D3855" i="2"/>
  <c r="D3856" i="2"/>
  <c r="D3857" i="2"/>
  <c r="D3858" i="2"/>
  <c r="D3859" i="2"/>
  <c r="D3860" i="2"/>
  <c r="D3861" i="2"/>
  <c r="D3862" i="2"/>
  <c r="D3863" i="2"/>
  <c r="D3864" i="2"/>
  <c r="D3865" i="2"/>
  <c r="D3866" i="2"/>
  <c r="D3867" i="2"/>
  <c r="D3868" i="2"/>
  <c r="D3869" i="2"/>
  <c r="D3870" i="2"/>
  <c r="D3871" i="2"/>
  <c r="D3872" i="2"/>
  <c r="D3873" i="2"/>
  <c r="D3874" i="2"/>
  <c r="D3875" i="2"/>
  <c r="D3876" i="2"/>
  <c r="D3877" i="2"/>
  <c r="D3878" i="2"/>
  <c r="D3879" i="2"/>
  <c r="D3880" i="2"/>
  <c r="D3881" i="2"/>
  <c r="D3882" i="2"/>
  <c r="D3883" i="2"/>
  <c r="D3884" i="2"/>
  <c r="D3885" i="2"/>
  <c r="D3886" i="2"/>
  <c r="D3887" i="2"/>
  <c r="D3888" i="2"/>
  <c r="D3889" i="2"/>
  <c r="D3890" i="2"/>
  <c r="D3891" i="2"/>
  <c r="D3892" i="2"/>
  <c r="D3893" i="2"/>
  <c r="D3894" i="2"/>
  <c r="D3895" i="2"/>
  <c r="D3896" i="2"/>
  <c r="D3897" i="2"/>
  <c r="D3898" i="2"/>
  <c r="D3899" i="2"/>
  <c r="D3900" i="2"/>
  <c r="D3901" i="2"/>
  <c r="D3902" i="2"/>
  <c r="D3903" i="2"/>
  <c r="D3904" i="2"/>
  <c r="D3905" i="2"/>
  <c r="D3906" i="2"/>
  <c r="D3907" i="2"/>
  <c r="D3908" i="2"/>
  <c r="D3909" i="2"/>
  <c r="D3910" i="2"/>
  <c r="D3911" i="2"/>
  <c r="D3912" i="2"/>
  <c r="D3913" i="2"/>
  <c r="D3914" i="2"/>
  <c r="D3915" i="2"/>
  <c r="D3916" i="2"/>
  <c r="D3917" i="2"/>
  <c r="D3918" i="2"/>
  <c r="D3919" i="2"/>
  <c r="D3920" i="2"/>
  <c r="D3921" i="2"/>
  <c r="D3922" i="2"/>
  <c r="D3923" i="2"/>
  <c r="D3924" i="2"/>
  <c r="D3925" i="2"/>
  <c r="D3926" i="2"/>
  <c r="D3927" i="2"/>
  <c r="D3928" i="2"/>
  <c r="D3929" i="2"/>
  <c r="D3930" i="2"/>
  <c r="D3931" i="2"/>
  <c r="D3932" i="2"/>
  <c r="D3933" i="2"/>
  <c r="D3934" i="2"/>
  <c r="D3935" i="2"/>
  <c r="D3936" i="2"/>
  <c r="D3937" i="2"/>
  <c r="D3938" i="2"/>
  <c r="D3939" i="2"/>
  <c r="D3940" i="2"/>
  <c r="D3941" i="2"/>
  <c r="D3942" i="2"/>
  <c r="D3943" i="2"/>
  <c r="D3944" i="2"/>
  <c r="D3945" i="2"/>
  <c r="D3946" i="2"/>
  <c r="D3947" i="2"/>
  <c r="D3948" i="2"/>
  <c r="D3949" i="2"/>
  <c r="D3950" i="2"/>
  <c r="D3951" i="2"/>
  <c r="D3952" i="2"/>
  <c r="D3953" i="2"/>
  <c r="D3954" i="2"/>
  <c r="D3955" i="2"/>
  <c r="D3956" i="2"/>
  <c r="D3957" i="2"/>
  <c r="D3958" i="2"/>
  <c r="D3959" i="2"/>
  <c r="D3960" i="2"/>
  <c r="D3961" i="2"/>
  <c r="D3962" i="2"/>
  <c r="D3963" i="2"/>
  <c r="D3964" i="2"/>
  <c r="D3965" i="2"/>
  <c r="D3966" i="2"/>
  <c r="D3967" i="2"/>
  <c r="D3968" i="2"/>
  <c r="D3969" i="2"/>
  <c r="D3970" i="2"/>
  <c r="D3971" i="2"/>
  <c r="D3972" i="2"/>
  <c r="D3973" i="2"/>
  <c r="D3974" i="2"/>
  <c r="D3975" i="2"/>
  <c r="D3976" i="2"/>
  <c r="D3977" i="2"/>
  <c r="D3978" i="2"/>
  <c r="D3979" i="2"/>
  <c r="D3980" i="2"/>
  <c r="D3981" i="2"/>
  <c r="D3982" i="2"/>
  <c r="D3983" i="2"/>
  <c r="D3984" i="2"/>
  <c r="D3985" i="2"/>
  <c r="D3986" i="2"/>
  <c r="D3987" i="2"/>
  <c r="D3988" i="2"/>
  <c r="D3989" i="2"/>
  <c r="D3990" i="2"/>
  <c r="D3991" i="2"/>
  <c r="D3992" i="2"/>
  <c r="D3993" i="2"/>
  <c r="D3994" i="2"/>
  <c r="D3995" i="2"/>
  <c r="D3996" i="2"/>
  <c r="D3997" i="2"/>
  <c r="D3998" i="2"/>
  <c r="D3999" i="2"/>
  <c r="D4000" i="2"/>
  <c r="D4001" i="2"/>
  <c r="D4002" i="2"/>
  <c r="D4003" i="2"/>
  <c r="D4004" i="2"/>
  <c r="D4005" i="2"/>
  <c r="D4006" i="2"/>
  <c r="D4007" i="2"/>
  <c r="D4008" i="2"/>
  <c r="D4009" i="2"/>
  <c r="D4010" i="2"/>
  <c r="D4011" i="2"/>
  <c r="D4012" i="2"/>
  <c r="D4013" i="2"/>
  <c r="D4014" i="2"/>
  <c r="D4015" i="2"/>
  <c r="D4016" i="2"/>
  <c r="D4017" i="2"/>
  <c r="D4018" i="2"/>
  <c r="D4019" i="2"/>
  <c r="D4020" i="2"/>
  <c r="D4021" i="2"/>
  <c r="D4022" i="2"/>
  <c r="D4023" i="2"/>
  <c r="D4024" i="2"/>
  <c r="D4025" i="2"/>
  <c r="D4026" i="2"/>
  <c r="D4027" i="2"/>
  <c r="D4028" i="2"/>
  <c r="D4029" i="2"/>
  <c r="D4030" i="2"/>
  <c r="D4031" i="2"/>
  <c r="D4032" i="2"/>
  <c r="D4033" i="2"/>
  <c r="D4034" i="2"/>
  <c r="D4035" i="2"/>
  <c r="D4036" i="2"/>
  <c r="D4037" i="2"/>
  <c r="D4038" i="2"/>
  <c r="D4039" i="2"/>
  <c r="D4040" i="2"/>
  <c r="D4041" i="2"/>
  <c r="D4042" i="2"/>
  <c r="D4043" i="2"/>
  <c r="D4044" i="2"/>
  <c r="D4045" i="2"/>
  <c r="D4046" i="2"/>
  <c r="D4047" i="2"/>
  <c r="D4048" i="2"/>
  <c r="D4049" i="2"/>
  <c r="D4050" i="2"/>
  <c r="D4051" i="2"/>
  <c r="D4052" i="2"/>
  <c r="D4053" i="2"/>
  <c r="D4054" i="2"/>
  <c r="D4055" i="2"/>
  <c r="D4056" i="2"/>
  <c r="D4057" i="2"/>
  <c r="D4058" i="2"/>
  <c r="D4059" i="2"/>
  <c r="D4060" i="2"/>
  <c r="D4061" i="2"/>
  <c r="D4062" i="2"/>
  <c r="D4063" i="2"/>
  <c r="D4064" i="2"/>
  <c r="D4065" i="2"/>
  <c r="D4066" i="2"/>
  <c r="D4067" i="2"/>
  <c r="D4068" i="2"/>
  <c r="D4069" i="2"/>
  <c r="D4070" i="2"/>
  <c r="D4071" i="2"/>
  <c r="D4072" i="2"/>
  <c r="D4073" i="2"/>
  <c r="D4074" i="2"/>
  <c r="D4075" i="2"/>
  <c r="D4076" i="2"/>
  <c r="D4077" i="2"/>
  <c r="D4078" i="2"/>
  <c r="D4079" i="2"/>
  <c r="D4080" i="2"/>
  <c r="D4081" i="2"/>
  <c r="D4082" i="2"/>
  <c r="D4083" i="2"/>
  <c r="D4084" i="2"/>
  <c r="D4085" i="2"/>
  <c r="D4086" i="2"/>
  <c r="D4087" i="2"/>
  <c r="D4088" i="2"/>
  <c r="D4089" i="2"/>
  <c r="D4090" i="2"/>
  <c r="D4091" i="2"/>
  <c r="D4092" i="2"/>
  <c r="D4093" i="2"/>
  <c r="D4094" i="2"/>
  <c r="D4095" i="2"/>
  <c r="D4096" i="2"/>
  <c r="D4097" i="2"/>
  <c r="D4098" i="2"/>
  <c r="D4099" i="2"/>
  <c r="D4100" i="2"/>
  <c r="D4101" i="2"/>
  <c r="D4102" i="2"/>
  <c r="D4103" i="2"/>
  <c r="D4104" i="2"/>
  <c r="D4105" i="2"/>
  <c r="D4106" i="2"/>
  <c r="D4107" i="2"/>
  <c r="D4108" i="2"/>
  <c r="D4109" i="2"/>
  <c r="D4110" i="2"/>
  <c r="D4111" i="2"/>
  <c r="D4112" i="2"/>
  <c r="D4113" i="2"/>
  <c r="D4114" i="2"/>
  <c r="D4115" i="2"/>
  <c r="D4116" i="2"/>
  <c r="D4117" i="2"/>
  <c r="D4118" i="2"/>
  <c r="D4119" i="2"/>
  <c r="D4120" i="2"/>
  <c r="D4121" i="2"/>
  <c r="D4122" i="2"/>
  <c r="D4123" i="2"/>
  <c r="D4124" i="2"/>
  <c r="D4125" i="2"/>
  <c r="D4126" i="2"/>
  <c r="D4127" i="2"/>
  <c r="D4128" i="2"/>
  <c r="D4129" i="2"/>
  <c r="D4130" i="2"/>
  <c r="D4131" i="2"/>
  <c r="D4132" i="2"/>
  <c r="D4133" i="2"/>
  <c r="D4134" i="2"/>
  <c r="D4135" i="2"/>
  <c r="D4136" i="2"/>
  <c r="D4137" i="2"/>
  <c r="D4138" i="2"/>
  <c r="D4139" i="2"/>
  <c r="D4140" i="2"/>
  <c r="D4141" i="2"/>
  <c r="D4142" i="2"/>
  <c r="D4143" i="2"/>
  <c r="D4144" i="2"/>
  <c r="D4145" i="2"/>
  <c r="D4146" i="2"/>
  <c r="D4147" i="2"/>
  <c r="D4148" i="2"/>
  <c r="D4149" i="2"/>
  <c r="D4150" i="2"/>
  <c r="D4151" i="2"/>
  <c r="D4152" i="2"/>
  <c r="D4153" i="2"/>
  <c r="D4154" i="2"/>
  <c r="D4155" i="2"/>
  <c r="D4156" i="2"/>
  <c r="D4157" i="2"/>
  <c r="D4158" i="2"/>
  <c r="D4159" i="2"/>
  <c r="D4160" i="2"/>
  <c r="D4161" i="2"/>
  <c r="D4162" i="2"/>
  <c r="D4163" i="2"/>
  <c r="D4164" i="2"/>
  <c r="D4165" i="2"/>
  <c r="D4166" i="2"/>
  <c r="D4167" i="2"/>
  <c r="D4168" i="2"/>
  <c r="D4169" i="2"/>
  <c r="D4170" i="2"/>
  <c r="D4171" i="2"/>
  <c r="D4172" i="2"/>
  <c r="D4173" i="2"/>
  <c r="D4174" i="2"/>
  <c r="D4175" i="2"/>
  <c r="D4176" i="2"/>
  <c r="D4177" i="2"/>
  <c r="D4178" i="2"/>
  <c r="D4179" i="2"/>
  <c r="D4180" i="2"/>
  <c r="D4181" i="2"/>
  <c r="D4182" i="2"/>
  <c r="D4183" i="2"/>
  <c r="D4184" i="2"/>
  <c r="D4185" i="2"/>
  <c r="D4186" i="2"/>
  <c r="D4187" i="2"/>
  <c r="D4188" i="2"/>
  <c r="D4189" i="2"/>
  <c r="D4190" i="2"/>
  <c r="D4191" i="2"/>
  <c r="D4192" i="2"/>
  <c r="D4193" i="2"/>
  <c r="D4194" i="2"/>
  <c r="D4195" i="2"/>
  <c r="D4196" i="2"/>
  <c r="D4197" i="2"/>
  <c r="D4198" i="2"/>
  <c r="D4199" i="2"/>
  <c r="D4200" i="2"/>
  <c r="D4201" i="2"/>
  <c r="D4202" i="2"/>
  <c r="D4203" i="2"/>
  <c r="D4204" i="2"/>
  <c r="D4205" i="2"/>
  <c r="D4206" i="2"/>
  <c r="D4207" i="2"/>
  <c r="D4208" i="2"/>
  <c r="D4209" i="2"/>
  <c r="D4210" i="2"/>
  <c r="D4211" i="2"/>
  <c r="D4212" i="2"/>
  <c r="D4213" i="2"/>
  <c r="D4214" i="2"/>
  <c r="D4215" i="2"/>
  <c r="D4216" i="2"/>
  <c r="D4217" i="2"/>
  <c r="D4218" i="2"/>
  <c r="D4219" i="2"/>
  <c r="D4220" i="2"/>
  <c r="D4221" i="2"/>
  <c r="D4222" i="2"/>
  <c r="D4223" i="2"/>
  <c r="D4224" i="2"/>
  <c r="D4225" i="2"/>
  <c r="D4226" i="2"/>
  <c r="D4227" i="2"/>
  <c r="D4228" i="2"/>
  <c r="D4229" i="2"/>
  <c r="D4230" i="2"/>
  <c r="D4231" i="2"/>
  <c r="D4232" i="2"/>
  <c r="D4233" i="2"/>
  <c r="D4234" i="2"/>
  <c r="D4235" i="2"/>
  <c r="D4236" i="2"/>
  <c r="D4237" i="2"/>
  <c r="D4238" i="2"/>
  <c r="D4239" i="2"/>
  <c r="D4240" i="2"/>
  <c r="D4241" i="2"/>
  <c r="D4242" i="2"/>
  <c r="D4243" i="2"/>
  <c r="D4244" i="2"/>
  <c r="D4245" i="2"/>
  <c r="D4246" i="2"/>
  <c r="D4247" i="2"/>
  <c r="D4248" i="2"/>
  <c r="D4249" i="2"/>
  <c r="D4250" i="2"/>
  <c r="D4251" i="2"/>
  <c r="D4252" i="2"/>
  <c r="D4253" i="2"/>
  <c r="D4254" i="2"/>
  <c r="D4255" i="2"/>
  <c r="D4256" i="2"/>
  <c r="D4257" i="2"/>
  <c r="D4258" i="2"/>
  <c r="D4259" i="2"/>
  <c r="D4260" i="2"/>
  <c r="D4261" i="2"/>
  <c r="D4262" i="2"/>
  <c r="D4263" i="2"/>
  <c r="D4264" i="2"/>
  <c r="D4265" i="2"/>
  <c r="D4266" i="2"/>
  <c r="D4267" i="2"/>
  <c r="D4268" i="2"/>
  <c r="D4269" i="2"/>
  <c r="D4270" i="2"/>
  <c r="D4271" i="2"/>
  <c r="D4272" i="2"/>
  <c r="D4273" i="2"/>
  <c r="D4274" i="2"/>
  <c r="D4275" i="2"/>
  <c r="D4276" i="2"/>
  <c r="D4277" i="2"/>
  <c r="D4278" i="2"/>
  <c r="D4279" i="2"/>
  <c r="D4280" i="2"/>
  <c r="D4281" i="2"/>
  <c r="D4282" i="2"/>
  <c r="D4283" i="2"/>
  <c r="D4284" i="2"/>
  <c r="D4285" i="2"/>
  <c r="D4286" i="2"/>
  <c r="D4287" i="2"/>
  <c r="D4288" i="2"/>
  <c r="D4289" i="2"/>
  <c r="D4290" i="2"/>
  <c r="D4291" i="2"/>
  <c r="D4292" i="2"/>
  <c r="D4293" i="2"/>
  <c r="D4294" i="2"/>
  <c r="D4295" i="2"/>
  <c r="D4296" i="2"/>
  <c r="D4297" i="2"/>
  <c r="D4298" i="2"/>
  <c r="D4299" i="2"/>
  <c r="D4300" i="2"/>
  <c r="D4301" i="2"/>
  <c r="D4302" i="2"/>
  <c r="D4303" i="2"/>
  <c r="D4304" i="2"/>
  <c r="D4305" i="2"/>
  <c r="D4306" i="2"/>
  <c r="D4307" i="2"/>
  <c r="D4308" i="2"/>
  <c r="D4309" i="2"/>
  <c r="D4310" i="2"/>
  <c r="D4311" i="2"/>
  <c r="D4312" i="2"/>
  <c r="D4313" i="2"/>
  <c r="D4314" i="2"/>
  <c r="D4315" i="2"/>
  <c r="D4316" i="2"/>
  <c r="D4317" i="2"/>
  <c r="D4318" i="2"/>
  <c r="D4319" i="2"/>
  <c r="D4320" i="2"/>
  <c r="D4321" i="2"/>
  <c r="D4322" i="2"/>
  <c r="D4323" i="2"/>
  <c r="D4324" i="2"/>
  <c r="D4325" i="2"/>
  <c r="D4326" i="2"/>
  <c r="D4327" i="2"/>
  <c r="D4328" i="2"/>
  <c r="D4329" i="2"/>
  <c r="D4330" i="2"/>
  <c r="D4331" i="2"/>
  <c r="D4332" i="2"/>
  <c r="D4333" i="2"/>
  <c r="D4334" i="2"/>
  <c r="D4335" i="2"/>
  <c r="D4336" i="2"/>
  <c r="D4337" i="2"/>
  <c r="D4338" i="2"/>
  <c r="D4339" i="2"/>
  <c r="D4340" i="2"/>
  <c r="D4341" i="2"/>
  <c r="D4342" i="2"/>
  <c r="D4343" i="2"/>
  <c r="D4344" i="2"/>
  <c r="D4345" i="2"/>
  <c r="D4346" i="2"/>
  <c r="D4347" i="2"/>
  <c r="D4348" i="2"/>
  <c r="D4349" i="2"/>
  <c r="D4350" i="2"/>
  <c r="D4351" i="2"/>
  <c r="D4352" i="2"/>
  <c r="D4353" i="2"/>
  <c r="D4354" i="2"/>
  <c r="D4355" i="2"/>
  <c r="D4356" i="2"/>
  <c r="D4357" i="2"/>
  <c r="D4358" i="2"/>
  <c r="D4359" i="2"/>
  <c r="D4360" i="2"/>
  <c r="D4361" i="2"/>
  <c r="D4362" i="2"/>
  <c r="D4363" i="2"/>
  <c r="D4364" i="2"/>
  <c r="D4365" i="2"/>
  <c r="D4366" i="2"/>
  <c r="D4367" i="2"/>
  <c r="D4368" i="2"/>
  <c r="D4369" i="2"/>
  <c r="D4370" i="2"/>
  <c r="D4371" i="2"/>
  <c r="D4372" i="2"/>
  <c r="D4373" i="2"/>
  <c r="D4374" i="2"/>
  <c r="D4375" i="2"/>
  <c r="D4376" i="2"/>
  <c r="D4377" i="2"/>
  <c r="D4378" i="2"/>
  <c r="D4379" i="2"/>
  <c r="D4380" i="2"/>
  <c r="D4381" i="2"/>
  <c r="D4382" i="2"/>
  <c r="D4383" i="2"/>
  <c r="D4384" i="2"/>
  <c r="D4385" i="2"/>
  <c r="D4386" i="2"/>
  <c r="D4387" i="2"/>
  <c r="D4388" i="2"/>
  <c r="D4389" i="2"/>
  <c r="D4390" i="2"/>
  <c r="D4391" i="2"/>
  <c r="D4392" i="2"/>
  <c r="D4393" i="2"/>
  <c r="D4394" i="2"/>
  <c r="D4395" i="2"/>
  <c r="D4396" i="2"/>
  <c r="D4397" i="2"/>
  <c r="D4398" i="2"/>
  <c r="D4399" i="2"/>
  <c r="D4400" i="2"/>
  <c r="D4401" i="2"/>
  <c r="D4402" i="2"/>
  <c r="D4403" i="2"/>
  <c r="D4404" i="2"/>
  <c r="D4405" i="2"/>
  <c r="D4406" i="2"/>
  <c r="D4407" i="2"/>
  <c r="D4408" i="2"/>
  <c r="D4409" i="2"/>
  <c r="D4410" i="2"/>
  <c r="D4411" i="2"/>
  <c r="D4412" i="2"/>
  <c r="D4413" i="2"/>
  <c r="D4414" i="2"/>
  <c r="D4415" i="2"/>
  <c r="D4416" i="2"/>
  <c r="D4417" i="2"/>
  <c r="D4418" i="2"/>
  <c r="D4419" i="2"/>
  <c r="D4420" i="2"/>
  <c r="D4421" i="2"/>
  <c r="D4422" i="2"/>
  <c r="D4423" i="2"/>
  <c r="D4424" i="2"/>
  <c r="D4425" i="2"/>
  <c r="D4426" i="2"/>
  <c r="D4427" i="2"/>
  <c r="D4428" i="2"/>
  <c r="D4429" i="2"/>
  <c r="D4430" i="2"/>
  <c r="D4431" i="2"/>
  <c r="D4432" i="2"/>
  <c r="D4433" i="2"/>
  <c r="D4434" i="2"/>
  <c r="D4435" i="2"/>
  <c r="D4436" i="2"/>
  <c r="D4437" i="2"/>
  <c r="D4438" i="2"/>
  <c r="D4439" i="2"/>
  <c r="D4440" i="2"/>
  <c r="D4441" i="2"/>
  <c r="D4442" i="2"/>
  <c r="D4443" i="2"/>
  <c r="D4444" i="2"/>
  <c r="D4445" i="2"/>
  <c r="D4446" i="2"/>
  <c r="D4447" i="2"/>
  <c r="D4448" i="2"/>
  <c r="D4449" i="2"/>
  <c r="D4450" i="2"/>
  <c r="D4451" i="2"/>
  <c r="D4452" i="2"/>
  <c r="D4453" i="2"/>
  <c r="D4454" i="2"/>
  <c r="D4455" i="2"/>
  <c r="D4456" i="2"/>
  <c r="D4457" i="2"/>
  <c r="D4458" i="2"/>
  <c r="D4459" i="2"/>
  <c r="D4460" i="2"/>
  <c r="D4461" i="2"/>
  <c r="D4462" i="2"/>
  <c r="D4463" i="2"/>
  <c r="D4464" i="2"/>
  <c r="D4465" i="2"/>
  <c r="D4466" i="2"/>
  <c r="D4467" i="2"/>
  <c r="D4468" i="2"/>
  <c r="D4469" i="2"/>
  <c r="D4470" i="2"/>
  <c r="D4471" i="2"/>
  <c r="D4472" i="2"/>
  <c r="D4473" i="2"/>
  <c r="D4474" i="2"/>
  <c r="D4475" i="2"/>
  <c r="D4476" i="2"/>
  <c r="D4477" i="2"/>
  <c r="D4478" i="2"/>
  <c r="D4479" i="2"/>
  <c r="D4480" i="2"/>
  <c r="D4481" i="2"/>
  <c r="D4482" i="2"/>
  <c r="D4483" i="2"/>
  <c r="D4484" i="2"/>
  <c r="D4485" i="2"/>
  <c r="D4486" i="2"/>
  <c r="D4487" i="2"/>
  <c r="D4488" i="2"/>
  <c r="D4489" i="2"/>
  <c r="D4490" i="2"/>
  <c r="D4491" i="2"/>
  <c r="D4492" i="2"/>
  <c r="D4493" i="2"/>
  <c r="D4494" i="2"/>
  <c r="D4495" i="2"/>
  <c r="D4496" i="2"/>
  <c r="D4497" i="2"/>
  <c r="D4498" i="2"/>
  <c r="D4499" i="2"/>
  <c r="D4500" i="2"/>
  <c r="D4501" i="2"/>
  <c r="D4502" i="2"/>
  <c r="D4503" i="2"/>
  <c r="D4504" i="2"/>
  <c r="D4505" i="2"/>
  <c r="D4506" i="2"/>
  <c r="D4507" i="2"/>
  <c r="D4508" i="2"/>
  <c r="D4509" i="2"/>
  <c r="D4510" i="2"/>
  <c r="D4511" i="2"/>
  <c r="D4512" i="2"/>
  <c r="D4513" i="2"/>
  <c r="D4514" i="2"/>
  <c r="D4515" i="2"/>
  <c r="D4516" i="2"/>
  <c r="D4517" i="2"/>
  <c r="D4518" i="2"/>
  <c r="D4519" i="2"/>
  <c r="D4520" i="2"/>
  <c r="D4521" i="2"/>
  <c r="D4522" i="2"/>
  <c r="D4523" i="2"/>
  <c r="D4524" i="2"/>
  <c r="D4525" i="2"/>
  <c r="D4526" i="2"/>
  <c r="D4527" i="2"/>
  <c r="D4528" i="2"/>
  <c r="D4529" i="2"/>
  <c r="D4530" i="2"/>
  <c r="D4531" i="2"/>
  <c r="D4532" i="2"/>
  <c r="D4533" i="2"/>
  <c r="D4534" i="2"/>
  <c r="D4535" i="2"/>
  <c r="D4536" i="2"/>
  <c r="D4537" i="2"/>
  <c r="D4538" i="2"/>
  <c r="D4539" i="2"/>
  <c r="D4540" i="2"/>
  <c r="D4541" i="2"/>
  <c r="D4542" i="2"/>
  <c r="D4543" i="2"/>
  <c r="D4544" i="2"/>
  <c r="D4545" i="2"/>
  <c r="D4546" i="2"/>
  <c r="D4547" i="2"/>
  <c r="D4548" i="2"/>
  <c r="D4549" i="2"/>
  <c r="D4550" i="2"/>
  <c r="D4551" i="2"/>
  <c r="D4552" i="2"/>
  <c r="D4553" i="2"/>
  <c r="D4554" i="2"/>
  <c r="D4555" i="2"/>
  <c r="D4556" i="2"/>
  <c r="D4557" i="2"/>
  <c r="D4558" i="2"/>
  <c r="D4559" i="2"/>
  <c r="D4560" i="2"/>
  <c r="D4561" i="2"/>
  <c r="D4562" i="2"/>
  <c r="D4563" i="2"/>
  <c r="D4564" i="2"/>
  <c r="D4565" i="2"/>
  <c r="D4566" i="2"/>
  <c r="D4567" i="2"/>
  <c r="D4568" i="2"/>
  <c r="D4569" i="2"/>
  <c r="D4570" i="2"/>
  <c r="D4571" i="2"/>
  <c r="D4572" i="2"/>
  <c r="D4573" i="2"/>
  <c r="D4574" i="2"/>
  <c r="D4575" i="2"/>
  <c r="D4576" i="2"/>
  <c r="D4577" i="2"/>
  <c r="D4578" i="2"/>
  <c r="D4579" i="2"/>
  <c r="D4580" i="2"/>
  <c r="D4581" i="2"/>
  <c r="D4582" i="2"/>
  <c r="D4583" i="2"/>
  <c r="D4584" i="2"/>
  <c r="D4585" i="2"/>
  <c r="D4586" i="2"/>
  <c r="D4587" i="2"/>
  <c r="D4588" i="2"/>
  <c r="D4589" i="2"/>
  <c r="D4590" i="2"/>
  <c r="D4591" i="2"/>
  <c r="D4592" i="2"/>
  <c r="D4593" i="2"/>
  <c r="D4594" i="2"/>
  <c r="D4595" i="2"/>
  <c r="D4596" i="2"/>
  <c r="D4597" i="2"/>
  <c r="D4598" i="2"/>
  <c r="D4599" i="2"/>
  <c r="D4600" i="2"/>
  <c r="D4601" i="2"/>
  <c r="D4602" i="2"/>
  <c r="D4603" i="2"/>
  <c r="D4604" i="2"/>
  <c r="D4605" i="2"/>
  <c r="D4606" i="2"/>
  <c r="D4607" i="2"/>
  <c r="D4608" i="2"/>
  <c r="D4609" i="2"/>
  <c r="D4610" i="2"/>
  <c r="D4611" i="2"/>
  <c r="D4612" i="2"/>
  <c r="D4613" i="2"/>
  <c r="D4614" i="2"/>
  <c r="D4615" i="2"/>
  <c r="D4616" i="2"/>
  <c r="D4617" i="2"/>
  <c r="D4618" i="2"/>
  <c r="D4619" i="2"/>
  <c r="D4620" i="2"/>
  <c r="D4621" i="2"/>
  <c r="D4622" i="2"/>
  <c r="D4623" i="2"/>
  <c r="D4624" i="2"/>
  <c r="D4625" i="2"/>
  <c r="D4626" i="2"/>
  <c r="D4627" i="2"/>
  <c r="D4628" i="2"/>
  <c r="D4629" i="2"/>
  <c r="D4630" i="2"/>
  <c r="D4631" i="2"/>
  <c r="D4632" i="2"/>
  <c r="D4633" i="2"/>
  <c r="D4634" i="2"/>
  <c r="D4635" i="2"/>
  <c r="D4636" i="2"/>
  <c r="D4637" i="2"/>
  <c r="D4638" i="2"/>
  <c r="D4639" i="2"/>
  <c r="D4640" i="2"/>
  <c r="D4641" i="2"/>
  <c r="D4642" i="2"/>
  <c r="D4643" i="2"/>
  <c r="D4644" i="2"/>
  <c r="D4645" i="2"/>
  <c r="D4646" i="2"/>
  <c r="D4647" i="2"/>
  <c r="D4648" i="2"/>
  <c r="D4649" i="2"/>
  <c r="D4650" i="2"/>
  <c r="D4651" i="2"/>
  <c r="D4652" i="2"/>
  <c r="D4653" i="2"/>
  <c r="D4654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D4908" i="2"/>
  <c r="D4909" i="2"/>
  <c r="D4910" i="2"/>
  <c r="D4911" i="2"/>
  <c r="D4912" i="2"/>
  <c r="D4913" i="2"/>
  <c r="D4914" i="2"/>
  <c r="D4915" i="2"/>
  <c r="D4916" i="2"/>
  <c r="D4917" i="2"/>
  <c r="D4918" i="2"/>
  <c r="D4919" i="2"/>
  <c r="D4920" i="2"/>
  <c r="D4921" i="2"/>
  <c r="D4922" i="2"/>
  <c r="D4923" i="2"/>
  <c r="D4924" i="2"/>
  <c r="D4925" i="2"/>
  <c r="D4926" i="2"/>
  <c r="D4927" i="2"/>
  <c r="D4928" i="2"/>
  <c r="D4929" i="2"/>
  <c r="D4930" i="2"/>
  <c r="D4931" i="2"/>
  <c r="D4932" i="2"/>
  <c r="D4933" i="2"/>
  <c r="D4934" i="2"/>
  <c r="D4935" i="2"/>
  <c r="D4936" i="2"/>
  <c r="D4937" i="2"/>
  <c r="D4938" i="2"/>
  <c r="D4939" i="2"/>
  <c r="D4940" i="2"/>
  <c r="D4941" i="2"/>
  <c r="D4942" i="2"/>
  <c r="D4943" i="2"/>
  <c r="D4944" i="2"/>
  <c r="D4945" i="2"/>
  <c r="D4946" i="2"/>
  <c r="D4947" i="2"/>
  <c r="D4948" i="2"/>
  <c r="D4949" i="2"/>
  <c r="D4950" i="2"/>
  <c r="D4951" i="2"/>
  <c r="D49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840" i="1"/>
  <c r="Q4841" i="1"/>
  <c r="Q4842" i="1"/>
  <c r="Q4843" i="1"/>
  <c r="Q4844" i="1"/>
  <c r="Q4845" i="1"/>
  <c r="Q4846" i="1"/>
  <c r="Q4847" i="1"/>
  <c r="Q4848" i="1"/>
  <c r="Q4849" i="1"/>
  <c r="Q4850" i="1"/>
  <c r="Q4851" i="1"/>
  <c r="Q4852" i="1"/>
  <c r="Q4853" i="1"/>
  <c r="Q4854" i="1"/>
  <c r="Q4855" i="1"/>
  <c r="Q4856" i="1"/>
  <c r="Q4857" i="1"/>
  <c r="Q4858" i="1"/>
  <c r="Q4859" i="1"/>
  <c r="Q4860" i="1"/>
  <c r="Q4861" i="1"/>
  <c r="Q4862" i="1"/>
  <c r="Q4863" i="1"/>
  <c r="Q4864" i="1"/>
  <c r="Q4865" i="1"/>
  <c r="Q4866" i="1"/>
  <c r="Q4867" i="1"/>
  <c r="Q4868" i="1"/>
  <c r="Q4869" i="1"/>
  <c r="Q4870" i="1"/>
  <c r="Q4871" i="1"/>
  <c r="Q4872" i="1"/>
  <c r="Q4873" i="1"/>
  <c r="Q4874" i="1"/>
  <c r="Q4875" i="1"/>
  <c r="Q4876" i="1"/>
  <c r="Q4877" i="1"/>
  <c r="Q4878" i="1"/>
  <c r="Q4879" i="1"/>
  <c r="Q4880" i="1"/>
  <c r="Q4881" i="1"/>
  <c r="Q4882" i="1"/>
  <c r="Q4883" i="1"/>
  <c r="Q4884" i="1"/>
  <c r="Q4885" i="1"/>
  <c r="Q4886" i="1"/>
  <c r="Q4887" i="1"/>
  <c r="Q4888" i="1"/>
  <c r="Q4889" i="1"/>
  <c r="Q4890" i="1"/>
  <c r="Q4891" i="1"/>
  <c r="Q4892" i="1"/>
  <c r="Q4893" i="1"/>
  <c r="Q4894" i="1"/>
  <c r="Q4895" i="1"/>
  <c r="Q4896" i="1"/>
  <c r="Q4897" i="1"/>
  <c r="Q4898" i="1"/>
  <c r="Q4899" i="1"/>
  <c r="Q4900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D973" i="2" l="1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2" i="2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3" i="1"/>
  <c r="N34" i="1"/>
  <c r="N35" i="1"/>
  <c r="O35" i="1" s="1"/>
  <c r="P35" i="1" s="1"/>
  <c r="C34" i="2" s="1"/>
  <c r="N98" i="1"/>
  <c r="N100" i="1"/>
  <c r="O100" i="1" s="1"/>
  <c r="P100" i="1" s="1"/>
  <c r="C99" i="2" s="1"/>
  <c r="N128" i="1"/>
  <c r="N156" i="1"/>
  <c r="N157" i="1"/>
  <c r="O157" i="1" s="1"/>
  <c r="P157" i="1" s="1"/>
  <c r="C156" i="2" s="1"/>
  <c r="N242" i="1"/>
  <c r="B241" i="2" s="1"/>
  <c r="N309" i="1"/>
  <c r="B308" i="2" s="1"/>
  <c r="N349" i="1"/>
  <c r="N392" i="1"/>
  <c r="O392" i="1" s="1"/>
  <c r="P392" i="1" s="1"/>
  <c r="C391" i="2" s="1"/>
  <c r="N413" i="1"/>
  <c r="N432" i="1"/>
  <c r="O432" i="1" s="1"/>
  <c r="P432" i="1" s="1"/>
  <c r="C431" i="2" s="1"/>
  <c r="N476" i="1"/>
  <c r="O476" i="1" s="1"/>
  <c r="P476" i="1" s="1"/>
  <c r="C475" i="2" s="1"/>
  <c r="N496" i="1"/>
  <c r="N516" i="1"/>
  <c r="B515" i="2" s="1"/>
  <c r="N517" i="1"/>
  <c r="O517" i="1" s="1"/>
  <c r="P517" i="1" s="1"/>
  <c r="C516" i="2" s="1"/>
  <c r="N596" i="1"/>
  <c r="O596" i="1" s="1"/>
  <c r="P596" i="1" s="1"/>
  <c r="C595" i="2" s="1"/>
  <c r="N597" i="1"/>
  <c r="N648" i="1"/>
  <c r="O648" i="1" s="1"/>
  <c r="P648" i="1" s="1"/>
  <c r="C647" i="2" s="1"/>
  <c r="N661" i="1"/>
  <c r="B660" i="2" s="1"/>
  <c r="N713" i="1"/>
  <c r="N724" i="1"/>
  <c r="N757" i="1"/>
  <c r="N812" i="1"/>
  <c r="B811" i="2" s="1"/>
  <c r="N824" i="1"/>
  <c r="N836" i="1"/>
  <c r="N860" i="1"/>
  <c r="O860" i="1" s="1"/>
  <c r="P860" i="1" s="1"/>
  <c r="C859" i="2" s="1"/>
  <c r="N884" i="1"/>
  <c r="O884" i="1" s="1"/>
  <c r="P884" i="1" s="1"/>
  <c r="C883" i="2" s="1"/>
  <c r="N885" i="1"/>
  <c r="B884" i="2" s="1"/>
  <c r="N909" i="1"/>
  <c r="B908" i="2" s="1"/>
  <c r="N932" i="1"/>
  <c r="O932" i="1" s="1"/>
  <c r="P932" i="1" s="1"/>
  <c r="C931" i="2" s="1"/>
  <c r="N933" i="1"/>
  <c r="O933" i="1" s="1"/>
  <c r="P933" i="1" s="1"/>
  <c r="C932" i="2" s="1"/>
  <c r="N980" i="1"/>
  <c r="O980" i="1" s="1"/>
  <c r="P980" i="1" s="1"/>
  <c r="N1019" i="1"/>
  <c r="O1019" i="1" s="1"/>
  <c r="P1019" i="1" s="1"/>
  <c r="N1031" i="1"/>
  <c r="O1031" i="1" s="1"/>
  <c r="P1031" i="1" s="1"/>
  <c r="N1032" i="1"/>
  <c r="N1056" i="1"/>
  <c r="O1056" i="1" s="1"/>
  <c r="P1056" i="1" s="1"/>
  <c r="N1068" i="1"/>
  <c r="O1068" i="1" s="1"/>
  <c r="P1068" i="1" s="1"/>
  <c r="N1080" i="1"/>
  <c r="O1080" i="1" s="1"/>
  <c r="P1080" i="1" s="1"/>
  <c r="N1116" i="1"/>
  <c r="O1116" i="1" s="1"/>
  <c r="P1116" i="1" s="1"/>
  <c r="N1129" i="1"/>
  <c r="O1129" i="1" s="1"/>
  <c r="P1129" i="1" s="1"/>
  <c r="O34" i="1"/>
  <c r="P34" i="1" s="1"/>
  <c r="C33" i="2" s="1"/>
  <c r="O242" i="1"/>
  <c r="P242" i="1" s="1"/>
  <c r="C241" i="2" s="1"/>
  <c r="O332" i="1"/>
  <c r="P332" i="1" s="1"/>
  <c r="C331" i="2" s="1"/>
  <c r="O388" i="1"/>
  <c r="P388" i="1" s="1"/>
  <c r="C387" i="2" s="1"/>
  <c r="O523" i="1"/>
  <c r="P523" i="1" s="1"/>
  <c r="C522" i="2" s="1"/>
  <c r="O812" i="1"/>
  <c r="P812" i="1" s="1"/>
  <c r="C811" i="2" s="1"/>
  <c r="O921" i="1"/>
  <c r="P921" i="1" s="1"/>
  <c r="C920" i="2" s="1"/>
  <c r="O1032" i="1"/>
  <c r="P1032" i="1" s="1"/>
  <c r="B99" i="2"/>
  <c r="B169" i="2"/>
  <c r="B475" i="2"/>
  <c r="B595" i="2"/>
  <c r="B802" i="2"/>
  <c r="B883" i="2"/>
  <c r="B931" i="2"/>
  <c r="B34" i="2"/>
  <c r="B434" i="2"/>
  <c r="B33" i="2"/>
  <c r="B31" i="1"/>
  <c r="D33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N170" i="1" s="1"/>
  <c r="O170" i="1" s="1"/>
  <c r="P170" i="1" s="1"/>
  <c r="C169" i="2" s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N229" i="1" s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N332" i="1" s="1"/>
  <c r="B331" i="2" s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N388" i="1" s="1"/>
  <c r="B387" i="2" s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N428" i="1" s="1"/>
  <c r="L429" i="1"/>
  <c r="L430" i="1"/>
  <c r="L431" i="1"/>
  <c r="L432" i="1"/>
  <c r="L433" i="1"/>
  <c r="L434" i="1"/>
  <c r="L435" i="1"/>
  <c r="N435" i="1" s="1"/>
  <c r="O435" i="1" s="1"/>
  <c r="P435" i="1" s="1"/>
  <c r="C434" i="2" s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N523" i="1" s="1"/>
  <c r="B522" i="2" s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N603" i="1" s="1"/>
  <c r="O603" i="1" s="1"/>
  <c r="P603" i="1" s="1"/>
  <c r="C602" i="2" s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N620" i="1" s="1"/>
  <c r="B619" i="2" s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N700" i="1" s="1"/>
  <c r="O700" i="1" s="1"/>
  <c r="P700" i="1" s="1"/>
  <c r="C699" i="2" s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N758" i="1" s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N803" i="1" s="1"/>
  <c r="O803" i="1" s="1"/>
  <c r="P803" i="1" s="1"/>
  <c r="C802" i="2" s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N901" i="1" s="1"/>
  <c r="O901" i="1" s="1"/>
  <c r="P901" i="1" s="1"/>
  <c r="C900" i="2" s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N921" i="1" s="1"/>
  <c r="B920" i="2" s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N972" i="1" s="1"/>
  <c r="O972" i="1" s="1"/>
  <c r="P972" i="1" s="1"/>
  <c r="C971" i="2" s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N1037" i="1" s="1"/>
  <c r="O1037" i="1" s="1"/>
  <c r="P1037" i="1" s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N1055" i="1" s="1"/>
  <c r="O1055" i="1" s="1"/>
  <c r="P1055" i="1" s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N1153" i="1" s="1"/>
  <c r="O1153" i="1" s="1"/>
  <c r="P1153" i="1" s="1"/>
  <c r="L4" i="1"/>
  <c r="L5" i="1"/>
  <c r="N5" i="1" s="1"/>
  <c r="B4" i="2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3" i="1"/>
  <c r="B13" i="1"/>
  <c r="D13" i="1" s="1"/>
  <c r="N1146" i="1" l="1"/>
  <c r="O1146" i="1" s="1"/>
  <c r="P1146" i="1" s="1"/>
  <c r="N1114" i="1"/>
  <c r="O1114" i="1" s="1"/>
  <c r="P1114" i="1" s="1"/>
  <c r="N1082" i="1"/>
  <c r="O1082" i="1" s="1"/>
  <c r="P1082" i="1" s="1"/>
  <c r="N1050" i="1"/>
  <c r="O1050" i="1" s="1"/>
  <c r="P1050" i="1" s="1"/>
  <c r="N1018" i="1"/>
  <c r="O1018" i="1" s="1"/>
  <c r="P1018" i="1" s="1"/>
  <c r="N986" i="1"/>
  <c r="O986" i="1" s="1"/>
  <c r="P986" i="1" s="1"/>
  <c r="N890" i="1"/>
  <c r="N858" i="1"/>
  <c r="N826" i="1"/>
  <c r="O826" i="1" s="1"/>
  <c r="P826" i="1" s="1"/>
  <c r="C825" i="2" s="1"/>
  <c r="N730" i="1"/>
  <c r="N690" i="1"/>
  <c r="B689" i="2" s="1"/>
  <c r="N650" i="1"/>
  <c r="B649" i="2" s="1"/>
  <c r="N618" i="1"/>
  <c r="B617" i="2" s="1"/>
  <c r="N594" i="1"/>
  <c r="N562" i="1"/>
  <c r="N530" i="1"/>
  <c r="N498" i="1"/>
  <c r="N466" i="1"/>
  <c r="O466" i="1" s="1"/>
  <c r="P466" i="1" s="1"/>
  <c r="C465" i="2" s="1"/>
  <c r="N434" i="1"/>
  <c r="O434" i="1" s="1"/>
  <c r="P434" i="1" s="1"/>
  <c r="C433" i="2" s="1"/>
  <c r="N402" i="1"/>
  <c r="N378" i="1"/>
  <c r="N346" i="1"/>
  <c r="N322" i="1"/>
  <c r="N298" i="1"/>
  <c r="N274" i="1"/>
  <c r="B823" i="2"/>
  <c r="O824" i="1"/>
  <c r="P824" i="1" s="1"/>
  <c r="C823" i="2" s="1"/>
  <c r="N11" i="1"/>
  <c r="N1137" i="1"/>
  <c r="O1137" i="1" s="1"/>
  <c r="P1137" i="1" s="1"/>
  <c r="N1105" i="1"/>
  <c r="O1105" i="1" s="1"/>
  <c r="P1105" i="1" s="1"/>
  <c r="N1073" i="1"/>
  <c r="O1073" i="1" s="1"/>
  <c r="P1073" i="1" s="1"/>
  <c r="N1041" i="1"/>
  <c r="O1041" i="1" s="1"/>
  <c r="P1041" i="1" s="1"/>
  <c r="N1009" i="1"/>
  <c r="O1009" i="1" s="1"/>
  <c r="P1009" i="1" s="1"/>
  <c r="N993" i="1"/>
  <c r="O993" i="1" s="1"/>
  <c r="P993" i="1" s="1"/>
  <c r="N977" i="1"/>
  <c r="O977" i="1" s="1"/>
  <c r="P977" i="1" s="1"/>
  <c r="N953" i="1"/>
  <c r="N937" i="1"/>
  <c r="N929" i="1"/>
  <c r="N913" i="1"/>
  <c r="N905" i="1"/>
  <c r="N897" i="1"/>
  <c r="N889" i="1"/>
  <c r="N881" i="1"/>
  <c r="N865" i="1"/>
  <c r="N857" i="1"/>
  <c r="N849" i="1"/>
  <c r="N841" i="1"/>
  <c r="N833" i="1"/>
  <c r="N825" i="1"/>
  <c r="N817" i="1"/>
  <c r="N809" i="1"/>
  <c r="N801" i="1"/>
  <c r="N793" i="1"/>
  <c r="N777" i="1"/>
  <c r="N769" i="1"/>
  <c r="N761" i="1"/>
  <c r="N753" i="1"/>
  <c r="N745" i="1"/>
  <c r="N737" i="1"/>
  <c r="N721" i="1"/>
  <c r="N705" i="1"/>
  <c r="N697" i="1"/>
  <c r="N689" i="1"/>
  <c r="N681" i="1"/>
  <c r="N673" i="1"/>
  <c r="N665" i="1"/>
  <c r="N657" i="1"/>
  <c r="N649" i="1"/>
  <c r="N641" i="1"/>
  <c r="N633" i="1"/>
  <c r="N625" i="1"/>
  <c r="N617" i="1"/>
  <c r="N609" i="1"/>
  <c r="N601" i="1"/>
  <c r="N593" i="1"/>
  <c r="N585" i="1"/>
  <c r="N577" i="1"/>
  <c r="N569" i="1"/>
  <c r="N561" i="1"/>
  <c r="N553" i="1"/>
  <c r="N545" i="1"/>
  <c r="N537" i="1"/>
  <c r="N529" i="1"/>
  <c r="N521" i="1"/>
  <c r="N513" i="1"/>
  <c r="N505" i="1"/>
  <c r="N497" i="1"/>
  <c r="N489" i="1"/>
  <c r="N481" i="1"/>
  <c r="N473" i="1"/>
  <c r="N465" i="1"/>
  <c r="N457" i="1"/>
  <c r="N449" i="1"/>
  <c r="N441" i="1"/>
  <c r="N425" i="1"/>
  <c r="N417" i="1"/>
  <c r="N409" i="1"/>
  <c r="N401" i="1"/>
  <c r="N393" i="1"/>
  <c r="N385" i="1"/>
  <c r="N377" i="1"/>
  <c r="N369" i="1"/>
  <c r="N361" i="1"/>
  <c r="N353" i="1"/>
  <c r="N345" i="1"/>
  <c r="N337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127" i="1"/>
  <c r="O1127" i="1" s="1"/>
  <c r="P1127" i="1" s="1"/>
  <c r="N662" i="1"/>
  <c r="O496" i="1"/>
  <c r="P496" i="1" s="1"/>
  <c r="C495" i="2" s="1"/>
  <c r="B495" i="2"/>
  <c r="N329" i="1"/>
  <c r="N1007" i="1"/>
  <c r="O1007" i="1" s="1"/>
  <c r="P1007" i="1" s="1"/>
  <c r="N786" i="1"/>
  <c r="B785" i="2" s="1"/>
  <c r="N4" i="1"/>
  <c r="N1130" i="1"/>
  <c r="O1130" i="1" s="1"/>
  <c r="P1130" i="1" s="1"/>
  <c r="N1090" i="1"/>
  <c r="O1090" i="1" s="1"/>
  <c r="P1090" i="1" s="1"/>
  <c r="N1058" i="1"/>
  <c r="O1058" i="1" s="1"/>
  <c r="P1058" i="1" s="1"/>
  <c r="N1026" i="1"/>
  <c r="O1026" i="1" s="1"/>
  <c r="P1026" i="1" s="1"/>
  <c r="N946" i="1"/>
  <c r="O946" i="1" s="1"/>
  <c r="P946" i="1" s="1"/>
  <c r="C945" i="2" s="1"/>
  <c r="N914" i="1"/>
  <c r="O914" i="1" s="1"/>
  <c r="P914" i="1" s="1"/>
  <c r="C913" i="2" s="1"/>
  <c r="N882" i="1"/>
  <c r="B881" i="2" s="1"/>
  <c r="N866" i="1"/>
  <c r="O866" i="1" s="1"/>
  <c r="P866" i="1" s="1"/>
  <c r="C865" i="2" s="1"/>
  <c r="N842" i="1"/>
  <c r="N810" i="1"/>
  <c r="O810" i="1" s="1"/>
  <c r="P810" i="1" s="1"/>
  <c r="C809" i="2" s="1"/>
  <c r="N794" i="1"/>
  <c r="O794" i="1" s="1"/>
  <c r="P794" i="1" s="1"/>
  <c r="C793" i="2" s="1"/>
  <c r="N762" i="1"/>
  <c r="N738" i="1"/>
  <c r="N706" i="1"/>
  <c r="N666" i="1"/>
  <c r="O666" i="1" s="1"/>
  <c r="P666" i="1" s="1"/>
  <c r="C665" i="2" s="1"/>
  <c r="N634" i="1"/>
  <c r="N610" i="1"/>
  <c r="B609" i="2" s="1"/>
  <c r="N586" i="1"/>
  <c r="N554" i="1"/>
  <c r="B553" i="2" s="1"/>
  <c r="N514" i="1"/>
  <c r="O514" i="1" s="1"/>
  <c r="P514" i="1" s="1"/>
  <c r="C513" i="2" s="1"/>
  <c r="N482" i="1"/>
  <c r="B481" i="2" s="1"/>
  <c r="N450" i="1"/>
  <c r="O450" i="1" s="1"/>
  <c r="P450" i="1" s="1"/>
  <c r="C449" i="2" s="1"/>
  <c r="N418" i="1"/>
  <c r="N370" i="1"/>
  <c r="B369" i="2" s="1"/>
  <c r="N338" i="1"/>
  <c r="N306" i="1"/>
  <c r="N290" i="1"/>
  <c r="N258" i="1"/>
  <c r="N922" i="1"/>
  <c r="N1113" i="1"/>
  <c r="O1113" i="1" s="1"/>
  <c r="P1113" i="1" s="1"/>
  <c r="N1057" i="1"/>
  <c r="O1057" i="1" s="1"/>
  <c r="P1057" i="1" s="1"/>
  <c r="N1017" i="1"/>
  <c r="O1017" i="1" s="1"/>
  <c r="P1017" i="1" s="1"/>
  <c r="N969" i="1"/>
  <c r="N17" i="1"/>
  <c r="N1143" i="1"/>
  <c r="O1143" i="1" s="1"/>
  <c r="P1143" i="1" s="1"/>
  <c r="N991" i="1"/>
  <c r="O991" i="1" s="1"/>
  <c r="P991" i="1" s="1"/>
  <c r="N959" i="1"/>
  <c r="O959" i="1" s="1"/>
  <c r="P959" i="1" s="1"/>
  <c r="C958" i="2" s="1"/>
  <c r="N935" i="1"/>
  <c r="N911" i="1"/>
  <c r="O911" i="1" s="1"/>
  <c r="P911" i="1" s="1"/>
  <c r="C910" i="2" s="1"/>
  <c r="N887" i="1"/>
  <c r="O887" i="1" s="1"/>
  <c r="P887" i="1" s="1"/>
  <c r="C886" i="2" s="1"/>
  <c r="N855" i="1"/>
  <c r="O855" i="1" s="1"/>
  <c r="P855" i="1" s="1"/>
  <c r="C854" i="2" s="1"/>
  <c r="N831" i="1"/>
  <c r="O831" i="1" s="1"/>
  <c r="P831" i="1" s="1"/>
  <c r="C830" i="2" s="1"/>
  <c r="N807" i="1"/>
  <c r="N775" i="1"/>
  <c r="N743" i="1"/>
  <c r="O743" i="1" s="1"/>
  <c r="P743" i="1" s="1"/>
  <c r="C742" i="2" s="1"/>
  <c r="N719" i="1"/>
  <c r="N695" i="1"/>
  <c r="N671" i="1"/>
  <c r="N647" i="1"/>
  <c r="O647" i="1" s="1"/>
  <c r="P647" i="1" s="1"/>
  <c r="C646" i="2" s="1"/>
  <c r="N623" i="1"/>
  <c r="O623" i="1" s="1"/>
  <c r="P623" i="1" s="1"/>
  <c r="C622" i="2" s="1"/>
  <c r="N599" i="1"/>
  <c r="O599" i="1" s="1"/>
  <c r="P599" i="1" s="1"/>
  <c r="C598" i="2" s="1"/>
  <c r="N575" i="1"/>
  <c r="O575" i="1" s="1"/>
  <c r="P575" i="1" s="1"/>
  <c r="C574" i="2" s="1"/>
  <c r="N551" i="1"/>
  <c r="O551" i="1" s="1"/>
  <c r="P551" i="1" s="1"/>
  <c r="C550" i="2" s="1"/>
  <c r="N519" i="1"/>
  <c r="N495" i="1"/>
  <c r="O495" i="1" s="1"/>
  <c r="P495" i="1" s="1"/>
  <c r="C494" i="2" s="1"/>
  <c r="N471" i="1"/>
  <c r="O471" i="1" s="1"/>
  <c r="P471" i="1" s="1"/>
  <c r="C470" i="2" s="1"/>
  <c r="N447" i="1"/>
  <c r="N415" i="1"/>
  <c r="O415" i="1" s="1"/>
  <c r="P415" i="1" s="1"/>
  <c r="C414" i="2" s="1"/>
  <c r="N391" i="1"/>
  <c r="N359" i="1"/>
  <c r="N335" i="1"/>
  <c r="O335" i="1" s="1"/>
  <c r="P335" i="1" s="1"/>
  <c r="C334" i="2" s="1"/>
  <c r="N311" i="1"/>
  <c r="N287" i="1"/>
  <c r="O287" i="1" s="1"/>
  <c r="P287" i="1" s="1"/>
  <c r="C286" i="2" s="1"/>
  <c r="N255" i="1"/>
  <c r="N223" i="1"/>
  <c r="O223" i="1" s="1"/>
  <c r="P223" i="1" s="1"/>
  <c r="C222" i="2" s="1"/>
  <c r="N199" i="1"/>
  <c r="O199" i="1" s="1"/>
  <c r="P199" i="1" s="1"/>
  <c r="C198" i="2" s="1"/>
  <c r="N175" i="1"/>
  <c r="N151" i="1"/>
  <c r="O151" i="1" s="1"/>
  <c r="P151" i="1" s="1"/>
  <c r="C150" i="2" s="1"/>
  <c r="N127" i="1"/>
  <c r="O127" i="1" s="1"/>
  <c r="P127" i="1" s="1"/>
  <c r="C126" i="2" s="1"/>
  <c r="N95" i="1"/>
  <c r="N71" i="1"/>
  <c r="N47" i="1"/>
  <c r="O47" i="1" s="1"/>
  <c r="P47" i="1" s="1"/>
  <c r="C46" i="2" s="1"/>
  <c r="N23" i="1"/>
  <c r="O23" i="1" s="1"/>
  <c r="P23" i="1" s="1"/>
  <c r="C22" i="2" s="1"/>
  <c r="N785" i="1"/>
  <c r="N433" i="1"/>
  <c r="N16" i="1"/>
  <c r="N1142" i="1"/>
  <c r="O1142" i="1" s="1"/>
  <c r="P1142" i="1" s="1"/>
  <c r="N1118" i="1"/>
  <c r="O1118" i="1" s="1"/>
  <c r="P1118" i="1" s="1"/>
  <c r="N1078" i="1"/>
  <c r="O1078" i="1" s="1"/>
  <c r="P1078" i="1" s="1"/>
  <c r="N1054" i="1"/>
  <c r="O1054" i="1" s="1"/>
  <c r="P1054" i="1" s="1"/>
  <c r="N1022" i="1"/>
  <c r="O1022" i="1" s="1"/>
  <c r="P1022" i="1" s="1"/>
  <c r="N990" i="1"/>
  <c r="O990" i="1" s="1"/>
  <c r="P990" i="1" s="1"/>
  <c r="N958" i="1"/>
  <c r="N934" i="1"/>
  <c r="N910" i="1"/>
  <c r="N894" i="1"/>
  <c r="N870" i="1"/>
  <c r="N846" i="1"/>
  <c r="N830" i="1"/>
  <c r="N806" i="1"/>
  <c r="N790" i="1"/>
  <c r="N766" i="1"/>
  <c r="N742" i="1"/>
  <c r="N718" i="1"/>
  <c r="N638" i="1"/>
  <c r="N622" i="1"/>
  <c r="N598" i="1"/>
  <c r="N574" i="1"/>
  <c r="N542" i="1"/>
  <c r="N510" i="1"/>
  <c r="N478" i="1"/>
  <c r="N454" i="1"/>
  <c r="N422" i="1"/>
  <c r="N334" i="1"/>
  <c r="N310" i="1"/>
  <c r="N286" i="1"/>
  <c r="N246" i="1"/>
  <c r="N222" i="1"/>
  <c r="N206" i="1"/>
  <c r="N182" i="1"/>
  <c r="N166" i="1"/>
  <c r="N150" i="1"/>
  <c r="N142" i="1"/>
  <c r="N134" i="1"/>
  <c r="N126" i="1"/>
  <c r="N118" i="1"/>
  <c r="N94" i="1"/>
  <c r="N86" i="1"/>
  <c r="N78" i="1"/>
  <c r="N70" i="1"/>
  <c r="N62" i="1"/>
  <c r="N54" i="1"/>
  <c r="N46" i="1"/>
  <c r="N38" i="1"/>
  <c r="N30" i="1"/>
  <c r="N1079" i="1"/>
  <c r="O1079" i="1" s="1"/>
  <c r="P1079" i="1" s="1"/>
  <c r="N873" i="1"/>
  <c r="N770" i="1"/>
  <c r="O770" i="1" s="1"/>
  <c r="P770" i="1" s="1"/>
  <c r="C769" i="2" s="1"/>
  <c r="N970" i="1"/>
  <c r="N20" i="1"/>
  <c r="N1106" i="1"/>
  <c r="O1106" i="1" s="1"/>
  <c r="P1106" i="1" s="1"/>
  <c r="N1066" i="1"/>
  <c r="O1066" i="1" s="1"/>
  <c r="P1066" i="1" s="1"/>
  <c r="N1034" i="1"/>
  <c r="O1034" i="1" s="1"/>
  <c r="P1034" i="1" s="1"/>
  <c r="N1002" i="1"/>
  <c r="O1002" i="1" s="1"/>
  <c r="P1002" i="1" s="1"/>
  <c r="N978" i="1"/>
  <c r="O978" i="1" s="1"/>
  <c r="P978" i="1" s="1"/>
  <c r="N954" i="1"/>
  <c r="O954" i="1" s="1"/>
  <c r="P954" i="1" s="1"/>
  <c r="C953" i="2" s="1"/>
  <c r="N930" i="1"/>
  <c r="N898" i="1"/>
  <c r="O898" i="1" s="1"/>
  <c r="P898" i="1" s="1"/>
  <c r="C897" i="2" s="1"/>
  <c r="N874" i="1"/>
  <c r="N850" i="1"/>
  <c r="N818" i="1"/>
  <c r="N802" i="1"/>
  <c r="O802" i="1" s="1"/>
  <c r="P802" i="1" s="1"/>
  <c r="C801" i="2" s="1"/>
  <c r="N778" i="1"/>
  <c r="O778" i="1" s="1"/>
  <c r="P778" i="1" s="1"/>
  <c r="C777" i="2" s="1"/>
  <c r="N746" i="1"/>
  <c r="N714" i="1"/>
  <c r="N682" i="1"/>
  <c r="N658" i="1"/>
  <c r="N626" i="1"/>
  <c r="N602" i="1"/>
  <c r="N570" i="1"/>
  <c r="O570" i="1" s="1"/>
  <c r="P570" i="1" s="1"/>
  <c r="C569" i="2" s="1"/>
  <c r="N538" i="1"/>
  <c r="O538" i="1" s="1"/>
  <c r="P538" i="1" s="1"/>
  <c r="C537" i="2" s="1"/>
  <c r="N506" i="1"/>
  <c r="B505" i="2" s="1"/>
  <c r="N474" i="1"/>
  <c r="N442" i="1"/>
  <c r="N410" i="1"/>
  <c r="N386" i="1"/>
  <c r="N354" i="1"/>
  <c r="N314" i="1"/>
  <c r="B313" i="2" s="1"/>
  <c r="N282" i="1"/>
  <c r="O282" i="1" s="1"/>
  <c r="P282" i="1" s="1"/>
  <c r="C281" i="2" s="1"/>
  <c r="N1089" i="1"/>
  <c r="O1089" i="1" s="1"/>
  <c r="P1089" i="1" s="1"/>
  <c r="N1065" i="1"/>
  <c r="O1065" i="1" s="1"/>
  <c r="P1065" i="1" s="1"/>
  <c r="N1033" i="1"/>
  <c r="O1033" i="1" s="1"/>
  <c r="P1033" i="1" s="1"/>
  <c r="N961" i="1"/>
  <c r="N1119" i="1"/>
  <c r="O1119" i="1" s="1"/>
  <c r="P1119" i="1" s="1"/>
  <c r="N1103" i="1"/>
  <c r="O1103" i="1" s="1"/>
  <c r="P1103" i="1" s="1"/>
  <c r="N1095" i="1"/>
  <c r="O1095" i="1" s="1"/>
  <c r="P1095" i="1" s="1"/>
  <c r="N1087" i="1"/>
  <c r="O1087" i="1" s="1"/>
  <c r="P1087" i="1" s="1"/>
  <c r="N1071" i="1"/>
  <c r="O1071" i="1" s="1"/>
  <c r="P1071" i="1" s="1"/>
  <c r="N1015" i="1"/>
  <c r="O1015" i="1" s="1"/>
  <c r="P1015" i="1" s="1"/>
  <c r="N999" i="1"/>
  <c r="O999" i="1" s="1"/>
  <c r="P999" i="1" s="1"/>
  <c r="N975" i="1"/>
  <c r="O975" i="1" s="1"/>
  <c r="P975" i="1" s="1"/>
  <c r="N951" i="1"/>
  <c r="N927" i="1"/>
  <c r="O927" i="1" s="1"/>
  <c r="P927" i="1" s="1"/>
  <c r="C926" i="2" s="1"/>
  <c r="N903" i="1"/>
  <c r="N871" i="1"/>
  <c r="N847" i="1"/>
  <c r="N823" i="1"/>
  <c r="O823" i="1" s="1"/>
  <c r="P823" i="1" s="1"/>
  <c r="C822" i="2" s="1"/>
  <c r="N799" i="1"/>
  <c r="O799" i="1" s="1"/>
  <c r="P799" i="1" s="1"/>
  <c r="C798" i="2" s="1"/>
  <c r="N783" i="1"/>
  <c r="N759" i="1"/>
  <c r="O759" i="1" s="1"/>
  <c r="P759" i="1" s="1"/>
  <c r="C758" i="2" s="1"/>
  <c r="N735" i="1"/>
  <c r="O735" i="1" s="1"/>
  <c r="P735" i="1" s="1"/>
  <c r="C734" i="2" s="1"/>
  <c r="N711" i="1"/>
  <c r="O711" i="1" s="1"/>
  <c r="P711" i="1" s="1"/>
  <c r="C710" i="2" s="1"/>
  <c r="N687" i="1"/>
  <c r="O687" i="1" s="1"/>
  <c r="P687" i="1" s="1"/>
  <c r="C686" i="2" s="1"/>
  <c r="N663" i="1"/>
  <c r="N639" i="1"/>
  <c r="N607" i="1"/>
  <c r="N583" i="1"/>
  <c r="O583" i="1" s="1"/>
  <c r="P583" i="1" s="1"/>
  <c r="C582" i="2" s="1"/>
  <c r="N559" i="1"/>
  <c r="O559" i="1" s="1"/>
  <c r="P559" i="1" s="1"/>
  <c r="C558" i="2" s="1"/>
  <c r="N535" i="1"/>
  <c r="N511" i="1"/>
  <c r="O511" i="1" s="1"/>
  <c r="P511" i="1" s="1"/>
  <c r="C510" i="2" s="1"/>
  <c r="N487" i="1"/>
  <c r="N455" i="1"/>
  <c r="N431" i="1"/>
  <c r="N407" i="1"/>
  <c r="N375" i="1"/>
  <c r="O375" i="1" s="1"/>
  <c r="P375" i="1" s="1"/>
  <c r="C374" i="2" s="1"/>
  <c r="N351" i="1"/>
  <c r="N327" i="1"/>
  <c r="O327" i="1" s="1"/>
  <c r="P327" i="1" s="1"/>
  <c r="C326" i="2" s="1"/>
  <c r="N303" i="1"/>
  <c r="N279" i="1"/>
  <c r="N263" i="1"/>
  <c r="N239" i="1"/>
  <c r="N215" i="1"/>
  <c r="B214" i="2" s="1"/>
  <c r="N191" i="1"/>
  <c r="O191" i="1" s="1"/>
  <c r="P191" i="1" s="1"/>
  <c r="C190" i="2" s="1"/>
  <c r="N167" i="1"/>
  <c r="N135" i="1"/>
  <c r="N111" i="1"/>
  <c r="N87" i="1"/>
  <c r="O87" i="1" s="1"/>
  <c r="P87" i="1" s="1"/>
  <c r="C86" i="2" s="1"/>
  <c r="N63" i="1"/>
  <c r="N39" i="1"/>
  <c r="N1150" i="1"/>
  <c r="O1150" i="1" s="1"/>
  <c r="P1150" i="1" s="1"/>
  <c r="N1126" i="1"/>
  <c r="O1126" i="1" s="1"/>
  <c r="P1126" i="1" s="1"/>
  <c r="N1102" i="1"/>
  <c r="O1102" i="1" s="1"/>
  <c r="P1102" i="1" s="1"/>
  <c r="N1086" i="1"/>
  <c r="O1086" i="1" s="1"/>
  <c r="P1086" i="1" s="1"/>
  <c r="N1062" i="1"/>
  <c r="O1062" i="1" s="1"/>
  <c r="P1062" i="1" s="1"/>
  <c r="N1038" i="1"/>
  <c r="O1038" i="1" s="1"/>
  <c r="P1038" i="1" s="1"/>
  <c r="N1014" i="1"/>
  <c r="O1014" i="1" s="1"/>
  <c r="P1014" i="1" s="1"/>
  <c r="N998" i="1"/>
  <c r="O998" i="1" s="1"/>
  <c r="P998" i="1" s="1"/>
  <c r="N974" i="1"/>
  <c r="O974" i="1" s="1"/>
  <c r="P974" i="1" s="1"/>
  <c r="N950" i="1"/>
  <c r="N926" i="1"/>
  <c r="N886" i="1"/>
  <c r="N862" i="1"/>
  <c r="N822" i="1"/>
  <c r="O758" i="1"/>
  <c r="P758" i="1" s="1"/>
  <c r="C757" i="2" s="1"/>
  <c r="B757" i="2"/>
  <c r="N726" i="1"/>
  <c r="N702" i="1"/>
  <c r="N694" i="1"/>
  <c r="N670" i="1"/>
  <c r="N646" i="1"/>
  <c r="N614" i="1"/>
  <c r="N582" i="1"/>
  <c r="N558" i="1"/>
  <c r="N534" i="1"/>
  <c r="N518" i="1"/>
  <c r="N494" i="1"/>
  <c r="N462" i="1"/>
  <c r="N438" i="1"/>
  <c r="N414" i="1"/>
  <c r="N390" i="1"/>
  <c r="N374" i="1"/>
  <c r="N358" i="1"/>
  <c r="N326" i="1"/>
  <c r="N302" i="1"/>
  <c r="N278" i="1"/>
  <c r="N262" i="1"/>
  <c r="N238" i="1"/>
  <c r="N198" i="1"/>
  <c r="N110" i="1"/>
  <c r="B647" i="2"/>
  <c r="O836" i="1"/>
  <c r="P836" i="1" s="1"/>
  <c r="C835" i="2" s="1"/>
  <c r="B835" i="2"/>
  <c r="N729" i="1"/>
  <c r="N578" i="1"/>
  <c r="N12" i="1"/>
  <c r="N1138" i="1"/>
  <c r="O1138" i="1" s="1"/>
  <c r="P1138" i="1" s="1"/>
  <c r="N1122" i="1"/>
  <c r="O1122" i="1" s="1"/>
  <c r="P1122" i="1" s="1"/>
  <c r="N1098" i="1"/>
  <c r="O1098" i="1" s="1"/>
  <c r="P1098" i="1" s="1"/>
  <c r="N1074" i="1"/>
  <c r="O1074" i="1" s="1"/>
  <c r="P1074" i="1" s="1"/>
  <c r="N1042" i="1"/>
  <c r="O1042" i="1" s="1"/>
  <c r="P1042" i="1" s="1"/>
  <c r="N1010" i="1"/>
  <c r="O1010" i="1" s="1"/>
  <c r="P1010" i="1" s="1"/>
  <c r="N994" i="1"/>
  <c r="O994" i="1" s="1"/>
  <c r="P994" i="1" s="1"/>
  <c r="N962" i="1"/>
  <c r="N938" i="1"/>
  <c r="B937" i="2" s="1"/>
  <c r="N906" i="1"/>
  <c r="N754" i="1"/>
  <c r="N722" i="1"/>
  <c r="N698" i="1"/>
  <c r="N674" i="1"/>
  <c r="N642" i="1"/>
  <c r="N546" i="1"/>
  <c r="N522" i="1"/>
  <c r="N490" i="1"/>
  <c r="N458" i="1"/>
  <c r="N426" i="1"/>
  <c r="N394" i="1"/>
  <c r="N362" i="1"/>
  <c r="B361" i="2" s="1"/>
  <c r="N330" i="1"/>
  <c r="B712" i="2"/>
  <c r="O713" i="1"/>
  <c r="P713" i="1" s="1"/>
  <c r="C712" i="2" s="1"/>
  <c r="N19" i="1"/>
  <c r="N1145" i="1"/>
  <c r="O1145" i="1" s="1"/>
  <c r="P1145" i="1" s="1"/>
  <c r="N1121" i="1"/>
  <c r="O1121" i="1" s="1"/>
  <c r="P1121" i="1" s="1"/>
  <c r="N1097" i="1"/>
  <c r="O1097" i="1" s="1"/>
  <c r="P1097" i="1" s="1"/>
  <c r="N1081" i="1"/>
  <c r="O1081" i="1" s="1"/>
  <c r="P1081" i="1" s="1"/>
  <c r="N1049" i="1"/>
  <c r="O1049" i="1" s="1"/>
  <c r="P1049" i="1" s="1"/>
  <c r="N1025" i="1"/>
  <c r="O1025" i="1" s="1"/>
  <c r="P1025" i="1" s="1"/>
  <c r="N1001" i="1"/>
  <c r="O1001" i="1" s="1"/>
  <c r="P1001" i="1" s="1"/>
  <c r="N985" i="1"/>
  <c r="O985" i="1" s="1"/>
  <c r="P985" i="1" s="1"/>
  <c r="N945" i="1"/>
  <c r="N9" i="1"/>
  <c r="N1151" i="1"/>
  <c r="O1151" i="1" s="1"/>
  <c r="P1151" i="1" s="1"/>
  <c r="N1135" i="1"/>
  <c r="O1135" i="1" s="1"/>
  <c r="P1135" i="1" s="1"/>
  <c r="N1111" i="1"/>
  <c r="O1111" i="1" s="1"/>
  <c r="P1111" i="1" s="1"/>
  <c r="N1063" i="1"/>
  <c r="O1063" i="1" s="1"/>
  <c r="P1063" i="1" s="1"/>
  <c r="N1047" i="1"/>
  <c r="O1047" i="1" s="1"/>
  <c r="P1047" i="1" s="1"/>
  <c r="N1039" i="1"/>
  <c r="O1039" i="1" s="1"/>
  <c r="P1039" i="1" s="1"/>
  <c r="N1023" i="1"/>
  <c r="O1023" i="1" s="1"/>
  <c r="P1023" i="1" s="1"/>
  <c r="N967" i="1"/>
  <c r="O967" i="1" s="1"/>
  <c r="P967" i="1" s="1"/>
  <c r="C966" i="2" s="1"/>
  <c r="N943" i="1"/>
  <c r="O943" i="1" s="1"/>
  <c r="P943" i="1" s="1"/>
  <c r="C942" i="2" s="1"/>
  <c r="N919" i="1"/>
  <c r="N895" i="1"/>
  <c r="O895" i="1" s="1"/>
  <c r="P895" i="1" s="1"/>
  <c r="C894" i="2" s="1"/>
  <c r="N879" i="1"/>
  <c r="O879" i="1" s="1"/>
  <c r="P879" i="1" s="1"/>
  <c r="C878" i="2" s="1"/>
  <c r="N863" i="1"/>
  <c r="N839" i="1"/>
  <c r="N815" i="1"/>
  <c r="N791" i="1"/>
  <c r="O791" i="1" s="1"/>
  <c r="P791" i="1" s="1"/>
  <c r="C790" i="2" s="1"/>
  <c r="N767" i="1"/>
  <c r="O767" i="1" s="1"/>
  <c r="P767" i="1" s="1"/>
  <c r="C766" i="2" s="1"/>
  <c r="N751" i="1"/>
  <c r="N727" i="1"/>
  <c r="N703" i="1"/>
  <c r="O703" i="1" s="1"/>
  <c r="P703" i="1" s="1"/>
  <c r="C702" i="2" s="1"/>
  <c r="N679" i="1"/>
  <c r="O679" i="1" s="1"/>
  <c r="P679" i="1" s="1"/>
  <c r="C678" i="2" s="1"/>
  <c r="N655" i="1"/>
  <c r="O655" i="1" s="1"/>
  <c r="P655" i="1" s="1"/>
  <c r="C654" i="2" s="1"/>
  <c r="N631" i="1"/>
  <c r="N615" i="1"/>
  <c r="O615" i="1" s="1"/>
  <c r="P615" i="1" s="1"/>
  <c r="C614" i="2" s="1"/>
  <c r="N591" i="1"/>
  <c r="O591" i="1" s="1"/>
  <c r="P591" i="1" s="1"/>
  <c r="C590" i="2" s="1"/>
  <c r="N567" i="1"/>
  <c r="O567" i="1" s="1"/>
  <c r="P567" i="1" s="1"/>
  <c r="C566" i="2" s="1"/>
  <c r="N543" i="1"/>
  <c r="O543" i="1" s="1"/>
  <c r="P543" i="1" s="1"/>
  <c r="C542" i="2" s="1"/>
  <c r="N527" i="1"/>
  <c r="O527" i="1" s="1"/>
  <c r="P527" i="1" s="1"/>
  <c r="C526" i="2" s="1"/>
  <c r="N503" i="1"/>
  <c r="O503" i="1" s="1"/>
  <c r="P503" i="1" s="1"/>
  <c r="C502" i="2" s="1"/>
  <c r="N479" i="1"/>
  <c r="N463" i="1"/>
  <c r="O463" i="1" s="1"/>
  <c r="P463" i="1" s="1"/>
  <c r="C462" i="2" s="1"/>
  <c r="N439" i="1"/>
  <c r="N423" i="1"/>
  <c r="O423" i="1" s="1"/>
  <c r="P423" i="1" s="1"/>
  <c r="C422" i="2" s="1"/>
  <c r="N399" i="1"/>
  <c r="N383" i="1"/>
  <c r="O383" i="1" s="1"/>
  <c r="P383" i="1" s="1"/>
  <c r="C382" i="2" s="1"/>
  <c r="N367" i="1"/>
  <c r="N343" i="1"/>
  <c r="N319" i="1"/>
  <c r="N295" i="1"/>
  <c r="O295" i="1" s="1"/>
  <c r="P295" i="1" s="1"/>
  <c r="C294" i="2" s="1"/>
  <c r="N271" i="1"/>
  <c r="N247" i="1"/>
  <c r="O247" i="1" s="1"/>
  <c r="P247" i="1" s="1"/>
  <c r="C246" i="2" s="1"/>
  <c r="N231" i="1"/>
  <c r="N207" i="1"/>
  <c r="N183" i="1"/>
  <c r="N159" i="1"/>
  <c r="O159" i="1" s="1"/>
  <c r="P159" i="1" s="1"/>
  <c r="C158" i="2" s="1"/>
  <c r="N143" i="1"/>
  <c r="N119" i="1"/>
  <c r="O119" i="1" s="1"/>
  <c r="P119" i="1" s="1"/>
  <c r="C118" i="2" s="1"/>
  <c r="N103" i="1"/>
  <c r="O103" i="1" s="1"/>
  <c r="P103" i="1" s="1"/>
  <c r="C102" i="2" s="1"/>
  <c r="N79" i="1"/>
  <c r="O79" i="1" s="1"/>
  <c r="P79" i="1" s="1"/>
  <c r="C78" i="2" s="1"/>
  <c r="N55" i="1"/>
  <c r="N31" i="1"/>
  <c r="O31" i="1" s="1"/>
  <c r="P31" i="1" s="1"/>
  <c r="C30" i="2" s="1"/>
  <c r="N983" i="1"/>
  <c r="O983" i="1" s="1"/>
  <c r="P983" i="1" s="1"/>
  <c r="N266" i="1"/>
  <c r="N8" i="1"/>
  <c r="N1134" i="1"/>
  <c r="O1134" i="1" s="1"/>
  <c r="P1134" i="1" s="1"/>
  <c r="N1110" i="1"/>
  <c r="O1110" i="1" s="1"/>
  <c r="P1110" i="1" s="1"/>
  <c r="N1094" i="1"/>
  <c r="O1094" i="1" s="1"/>
  <c r="P1094" i="1" s="1"/>
  <c r="N1070" i="1"/>
  <c r="O1070" i="1" s="1"/>
  <c r="P1070" i="1" s="1"/>
  <c r="N1046" i="1"/>
  <c r="O1046" i="1" s="1"/>
  <c r="P1046" i="1" s="1"/>
  <c r="N1030" i="1"/>
  <c r="O1030" i="1" s="1"/>
  <c r="P1030" i="1" s="1"/>
  <c r="N1006" i="1"/>
  <c r="O1006" i="1" s="1"/>
  <c r="P1006" i="1" s="1"/>
  <c r="N982" i="1"/>
  <c r="O982" i="1" s="1"/>
  <c r="P982" i="1" s="1"/>
  <c r="N966" i="1"/>
  <c r="N942" i="1"/>
  <c r="N918" i="1"/>
  <c r="N902" i="1"/>
  <c r="N878" i="1"/>
  <c r="N854" i="1"/>
  <c r="N838" i="1"/>
  <c r="N814" i="1"/>
  <c r="N798" i="1"/>
  <c r="N782" i="1"/>
  <c r="N774" i="1"/>
  <c r="N750" i="1"/>
  <c r="N734" i="1"/>
  <c r="N710" i="1"/>
  <c r="N686" i="1"/>
  <c r="N678" i="1"/>
  <c r="N654" i="1"/>
  <c r="N630" i="1"/>
  <c r="N606" i="1"/>
  <c r="N590" i="1"/>
  <c r="N566" i="1"/>
  <c r="N550" i="1"/>
  <c r="N526" i="1"/>
  <c r="N502" i="1"/>
  <c r="N486" i="1"/>
  <c r="N470" i="1"/>
  <c r="N446" i="1"/>
  <c r="N430" i="1"/>
  <c r="N406" i="1"/>
  <c r="N398" i="1"/>
  <c r="N382" i="1"/>
  <c r="N366" i="1"/>
  <c r="N342" i="1"/>
  <c r="N318" i="1"/>
  <c r="N294" i="1"/>
  <c r="N270" i="1"/>
  <c r="N254" i="1"/>
  <c r="N230" i="1"/>
  <c r="N214" i="1"/>
  <c r="N190" i="1"/>
  <c r="N174" i="1"/>
  <c r="N158" i="1"/>
  <c r="N102" i="1"/>
  <c r="N834" i="1"/>
  <c r="B833" i="2" s="1"/>
  <c r="O724" i="1"/>
  <c r="P724" i="1" s="1"/>
  <c r="C723" i="2" s="1"/>
  <c r="B723" i="2"/>
  <c r="N350" i="1"/>
  <c r="O128" i="1"/>
  <c r="P128" i="1" s="1"/>
  <c r="C127" i="2" s="1"/>
  <c r="B127" i="2"/>
  <c r="O156" i="1"/>
  <c r="P156" i="1" s="1"/>
  <c r="C155" i="2" s="1"/>
  <c r="B155" i="2"/>
  <c r="N18" i="1"/>
  <c r="N10" i="1"/>
  <c r="N1144" i="1"/>
  <c r="O1144" i="1" s="1"/>
  <c r="P1144" i="1" s="1"/>
  <c r="N1136" i="1"/>
  <c r="O1136" i="1" s="1"/>
  <c r="P1136" i="1" s="1"/>
  <c r="N1128" i="1"/>
  <c r="O1128" i="1" s="1"/>
  <c r="P1128" i="1" s="1"/>
  <c r="N1120" i="1"/>
  <c r="O1120" i="1" s="1"/>
  <c r="P1120" i="1" s="1"/>
  <c r="N1112" i="1"/>
  <c r="O1112" i="1" s="1"/>
  <c r="P1112" i="1" s="1"/>
  <c r="N1096" i="1"/>
  <c r="O1096" i="1" s="1"/>
  <c r="P1096" i="1" s="1"/>
  <c r="N1088" i="1"/>
  <c r="O1088" i="1" s="1"/>
  <c r="P1088" i="1" s="1"/>
  <c r="N1072" i="1"/>
  <c r="O1072" i="1" s="1"/>
  <c r="P1072" i="1" s="1"/>
  <c r="N1064" i="1"/>
  <c r="O1064" i="1" s="1"/>
  <c r="P1064" i="1" s="1"/>
  <c r="N1048" i="1"/>
  <c r="O1048" i="1" s="1"/>
  <c r="P1048" i="1" s="1"/>
  <c r="N1040" i="1"/>
  <c r="O1040" i="1" s="1"/>
  <c r="P1040" i="1" s="1"/>
  <c r="N1024" i="1"/>
  <c r="O1024" i="1" s="1"/>
  <c r="P1024" i="1" s="1"/>
  <c r="N1016" i="1"/>
  <c r="O1016" i="1" s="1"/>
  <c r="P1016" i="1" s="1"/>
  <c r="N1008" i="1"/>
  <c r="O1008" i="1" s="1"/>
  <c r="P1008" i="1" s="1"/>
  <c r="N1000" i="1"/>
  <c r="O1000" i="1" s="1"/>
  <c r="P1000" i="1" s="1"/>
  <c r="N992" i="1"/>
  <c r="O992" i="1" s="1"/>
  <c r="P992" i="1" s="1"/>
  <c r="N984" i="1"/>
  <c r="O984" i="1" s="1"/>
  <c r="P984" i="1" s="1"/>
  <c r="N976" i="1"/>
  <c r="O976" i="1" s="1"/>
  <c r="P976" i="1" s="1"/>
  <c r="N968" i="1"/>
  <c r="N960" i="1"/>
  <c r="N944" i="1"/>
  <c r="N936" i="1"/>
  <c r="N920" i="1"/>
  <c r="N912" i="1"/>
  <c r="N896" i="1"/>
  <c r="N888" i="1"/>
  <c r="N880" i="1"/>
  <c r="N872" i="1"/>
  <c r="N864" i="1"/>
  <c r="N856" i="1"/>
  <c r="N848" i="1"/>
  <c r="N840" i="1"/>
  <c r="N832" i="1"/>
  <c r="N816" i="1"/>
  <c r="N808" i="1"/>
  <c r="N792" i="1"/>
  <c r="N784" i="1"/>
  <c r="N776" i="1"/>
  <c r="N768" i="1"/>
  <c r="N760" i="1"/>
  <c r="N752" i="1"/>
  <c r="N744" i="1"/>
  <c r="N736" i="1"/>
  <c r="N728" i="1"/>
  <c r="N720" i="1"/>
  <c r="N712" i="1"/>
  <c r="N704" i="1"/>
  <c r="N696" i="1"/>
  <c r="N688" i="1"/>
  <c r="N672" i="1"/>
  <c r="N664" i="1"/>
  <c r="N656" i="1"/>
  <c r="N640" i="1"/>
  <c r="N632" i="1"/>
  <c r="N624" i="1"/>
  <c r="N616" i="1"/>
  <c r="N608" i="1"/>
  <c r="N600" i="1"/>
  <c r="N592" i="1"/>
  <c r="N584" i="1"/>
  <c r="N576" i="1"/>
  <c r="N568" i="1"/>
  <c r="N560" i="1"/>
  <c r="N552" i="1"/>
  <c r="N544" i="1"/>
  <c r="N536" i="1"/>
  <c r="N528" i="1"/>
  <c r="N520" i="1"/>
  <c r="N512" i="1"/>
  <c r="N504" i="1"/>
  <c r="N488" i="1"/>
  <c r="N480" i="1"/>
  <c r="N472" i="1"/>
  <c r="N464" i="1"/>
  <c r="N456" i="1"/>
  <c r="N448" i="1"/>
  <c r="N440" i="1"/>
  <c r="N424" i="1"/>
  <c r="N416" i="1"/>
  <c r="N408" i="1"/>
  <c r="N400" i="1"/>
  <c r="N384" i="1"/>
  <c r="N376" i="1"/>
  <c r="N368" i="1"/>
  <c r="N360" i="1"/>
  <c r="N352" i="1"/>
  <c r="N344" i="1"/>
  <c r="N336" i="1"/>
  <c r="N328" i="1"/>
  <c r="N320" i="1"/>
  <c r="N312" i="1"/>
  <c r="N304" i="1"/>
  <c r="N296" i="1"/>
  <c r="N288" i="1"/>
  <c r="N280" i="1"/>
  <c r="N272" i="1"/>
  <c r="N264" i="1"/>
  <c r="N256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36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B859" i="2"/>
  <c r="B391" i="2"/>
  <c r="N1123" i="1"/>
  <c r="O1123" i="1" s="1"/>
  <c r="P1123" i="1" s="1"/>
  <c r="N928" i="1"/>
  <c r="N653" i="1"/>
  <c r="N588" i="1"/>
  <c r="N340" i="1"/>
  <c r="N144" i="1"/>
  <c r="B756" i="2"/>
  <c r="O757" i="1"/>
  <c r="P757" i="1" s="1"/>
  <c r="C756" i="2" s="1"/>
  <c r="N3" i="1"/>
  <c r="O3" i="1" s="1"/>
  <c r="P3" i="1" s="1"/>
  <c r="C2" i="2" s="1"/>
  <c r="N15" i="1"/>
  <c r="N7" i="1"/>
  <c r="O7" i="1" s="1"/>
  <c r="P7" i="1" s="1"/>
  <c r="C6" i="2" s="1"/>
  <c r="N1149" i="1"/>
  <c r="O1149" i="1" s="1"/>
  <c r="P1149" i="1" s="1"/>
  <c r="N1133" i="1"/>
  <c r="O1133" i="1" s="1"/>
  <c r="P1133" i="1" s="1"/>
  <c r="N1125" i="1"/>
  <c r="O1125" i="1" s="1"/>
  <c r="P1125" i="1" s="1"/>
  <c r="N1117" i="1"/>
  <c r="O1117" i="1" s="1"/>
  <c r="P1117" i="1" s="1"/>
  <c r="N1109" i="1"/>
  <c r="O1109" i="1" s="1"/>
  <c r="P1109" i="1" s="1"/>
  <c r="N1101" i="1"/>
  <c r="O1101" i="1" s="1"/>
  <c r="P1101" i="1" s="1"/>
  <c r="N1093" i="1"/>
  <c r="O1093" i="1" s="1"/>
  <c r="P1093" i="1" s="1"/>
  <c r="N1085" i="1"/>
  <c r="O1085" i="1" s="1"/>
  <c r="P1085" i="1" s="1"/>
  <c r="N1077" i="1"/>
  <c r="O1077" i="1" s="1"/>
  <c r="P1077" i="1" s="1"/>
  <c r="N1069" i="1"/>
  <c r="O1069" i="1" s="1"/>
  <c r="P1069" i="1" s="1"/>
  <c r="N1061" i="1"/>
  <c r="O1061" i="1" s="1"/>
  <c r="P1061" i="1" s="1"/>
  <c r="N1045" i="1"/>
  <c r="O1045" i="1" s="1"/>
  <c r="P1045" i="1" s="1"/>
  <c r="N1029" i="1"/>
  <c r="O1029" i="1" s="1"/>
  <c r="P1029" i="1" s="1"/>
  <c r="N1021" i="1"/>
  <c r="O1021" i="1" s="1"/>
  <c r="P1021" i="1" s="1"/>
  <c r="N1013" i="1"/>
  <c r="O1013" i="1" s="1"/>
  <c r="P1013" i="1" s="1"/>
  <c r="N997" i="1"/>
  <c r="O997" i="1" s="1"/>
  <c r="P997" i="1" s="1"/>
  <c r="N989" i="1"/>
  <c r="O989" i="1" s="1"/>
  <c r="P989" i="1" s="1"/>
  <c r="N981" i="1"/>
  <c r="O981" i="1" s="1"/>
  <c r="P981" i="1" s="1"/>
  <c r="N973" i="1"/>
  <c r="B972" i="2" s="1"/>
  <c r="N965" i="1"/>
  <c r="O965" i="1" s="1"/>
  <c r="P965" i="1" s="1"/>
  <c r="C964" i="2" s="1"/>
  <c r="N949" i="1"/>
  <c r="B948" i="2" s="1"/>
  <c r="N941" i="1"/>
  <c r="B940" i="2" s="1"/>
  <c r="N925" i="1"/>
  <c r="N917" i="1"/>
  <c r="B916" i="2" s="1"/>
  <c r="N893" i="1"/>
  <c r="O893" i="1" s="1"/>
  <c r="P893" i="1" s="1"/>
  <c r="C892" i="2" s="1"/>
  <c r="N877" i="1"/>
  <c r="N869" i="1"/>
  <c r="O869" i="1" s="1"/>
  <c r="P869" i="1" s="1"/>
  <c r="C868" i="2" s="1"/>
  <c r="N861" i="1"/>
  <c r="N853" i="1"/>
  <c r="O853" i="1" s="1"/>
  <c r="P853" i="1" s="1"/>
  <c r="C852" i="2" s="1"/>
  <c r="N845" i="1"/>
  <c r="B844" i="2" s="1"/>
  <c r="N837" i="1"/>
  <c r="N829" i="1"/>
  <c r="B828" i="2" s="1"/>
  <c r="N821" i="1"/>
  <c r="B820" i="2" s="1"/>
  <c r="N813" i="1"/>
  <c r="O813" i="1" s="1"/>
  <c r="P813" i="1" s="1"/>
  <c r="C812" i="2" s="1"/>
  <c r="N797" i="1"/>
  <c r="N789" i="1"/>
  <c r="N781" i="1"/>
  <c r="O781" i="1" s="1"/>
  <c r="P781" i="1" s="1"/>
  <c r="C780" i="2" s="1"/>
  <c r="N773" i="1"/>
  <c r="B772" i="2" s="1"/>
  <c r="N765" i="1"/>
  <c r="B764" i="2" s="1"/>
  <c r="N733" i="1"/>
  <c r="O733" i="1" s="1"/>
  <c r="P733" i="1" s="1"/>
  <c r="C732" i="2" s="1"/>
  <c r="N725" i="1"/>
  <c r="N717" i="1"/>
  <c r="N709" i="1"/>
  <c r="O709" i="1" s="1"/>
  <c r="P709" i="1" s="1"/>
  <c r="C708" i="2" s="1"/>
  <c r="N701" i="1"/>
  <c r="B700" i="2" s="1"/>
  <c r="N693" i="1"/>
  <c r="O693" i="1" s="1"/>
  <c r="P693" i="1" s="1"/>
  <c r="C692" i="2" s="1"/>
  <c r="N685" i="1"/>
  <c r="N677" i="1"/>
  <c r="B676" i="2" s="1"/>
  <c r="N669" i="1"/>
  <c r="O669" i="1" s="1"/>
  <c r="P669" i="1" s="1"/>
  <c r="C668" i="2" s="1"/>
  <c r="N645" i="1"/>
  <c r="N637" i="1"/>
  <c r="N613" i="1"/>
  <c r="B612" i="2" s="1"/>
  <c r="N605" i="1"/>
  <c r="O605" i="1" s="1"/>
  <c r="P605" i="1" s="1"/>
  <c r="C604" i="2" s="1"/>
  <c r="N589" i="1"/>
  <c r="N581" i="1"/>
  <c r="O581" i="1" s="1"/>
  <c r="P581" i="1" s="1"/>
  <c r="C580" i="2" s="1"/>
  <c r="N573" i="1"/>
  <c r="N565" i="1"/>
  <c r="N557" i="1"/>
  <c r="O557" i="1" s="1"/>
  <c r="P557" i="1" s="1"/>
  <c r="C556" i="2" s="1"/>
  <c r="N541" i="1"/>
  <c r="O541" i="1" s="1"/>
  <c r="P541" i="1" s="1"/>
  <c r="C540" i="2" s="1"/>
  <c r="N533" i="1"/>
  <c r="N525" i="1"/>
  <c r="O525" i="1" s="1"/>
  <c r="P525" i="1" s="1"/>
  <c r="C524" i="2" s="1"/>
  <c r="N509" i="1"/>
  <c r="N501" i="1"/>
  <c r="O501" i="1" s="1"/>
  <c r="P501" i="1" s="1"/>
  <c r="C500" i="2" s="1"/>
  <c r="N493" i="1"/>
  <c r="N485" i="1"/>
  <c r="O485" i="1" s="1"/>
  <c r="P485" i="1" s="1"/>
  <c r="C484" i="2" s="1"/>
  <c r="N477" i="1"/>
  <c r="N469" i="1"/>
  <c r="B468" i="2" s="1"/>
  <c r="N461" i="1"/>
  <c r="B460" i="2" s="1"/>
  <c r="N453" i="1"/>
  <c r="N445" i="1"/>
  <c r="O445" i="1" s="1"/>
  <c r="P445" i="1" s="1"/>
  <c r="C444" i="2" s="1"/>
  <c r="N437" i="1"/>
  <c r="B436" i="2" s="1"/>
  <c r="N429" i="1"/>
  <c r="B428" i="2" s="1"/>
  <c r="N421" i="1"/>
  <c r="O421" i="1" s="1"/>
  <c r="P421" i="1" s="1"/>
  <c r="C420" i="2" s="1"/>
  <c r="N405" i="1"/>
  <c r="O405" i="1" s="1"/>
  <c r="P405" i="1" s="1"/>
  <c r="C404" i="2" s="1"/>
  <c r="N397" i="1"/>
  <c r="B396" i="2" s="1"/>
  <c r="N389" i="1"/>
  <c r="O389" i="1" s="1"/>
  <c r="P389" i="1" s="1"/>
  <c r="C388" i="2" s="1"/>
  <c r="N381" i="1"/>
  <c r="O381" i="1" s="1"/>
  <c r="P381" i="1" s="1"/>
  <c r="C380" i="2" s="1"/>
  <c r="N373" i="1"/>
  <c r="N365" i="1"/>
  <c r="B364" i="2" s="1"/>
  <c r="N357" i="1"/>
  <c r="B356" i="2" s="1"/>
  <c r="N341" i="1"/>
  <c r="O341" i="1" s="1"/>
  <c r="P341" i="1" s="1"/>
  <c r="C340" i="2" s="1"/>
  <c r="N333" i="1"/>
  <c r="N325" i="1"/>
  <c r="O325" i="1" s="1"/>
  <c r="P325" i="1" s="1"/>
  <c r="C324" i="2" s="1"/>
  <c r="N317" i="1"/>
  <c r="B316" i="2" s="1"/>
  <c r="N301" i="1"/>
  <c r="O301" i="1" s="1"/>
  <c r="P301" i="1" s="1"/>
  <c r="C300" i="2" s="1"/>
  <c r="N293" i="1"/>
  <c r="N285" i="1"/>
  <c r="N277" i="1"/>
  <c r="O277" i="1" s="1"/>
  <c r="P277" i="1" s="1"/>
  <c r="C276" i="2" s="1"/>
  <c r="N269" i="1"/>
  <c r="O269" i="1" s="1"/>
  <c r="P269" i="1" s="1"/>
  <c r="C268" i="2" s="1"/>
  <c r="N261" i="1"/>
  <c r="N253" i="1"/>
  <c r="B252" i="2" s="1"/>
  <c r="N245" i="1"/>
  <c r="B244" i="2" s="1"/>
  <c r="N237" i="1"/>
  <c r="B236" i="2" s="1"/>
  <c r="N221" i="1"/>
  <c r="O221" i="1" s="1"/>
  <c r="P221" i="1" s="1"/>
  <c r="C220" i="2" s="1"/>
  <c r="N205" i="1"/>
  <c r="B204" i="2" s="1"/>
  <c r="N197" i="1"/>
  <c r="O197" i="1" s="1"/>
  <c r="P197" i="1" s="1"/>
  <c r="C196" i="2" s="1"/>
  <c r="N189" i="1"/>
  <c r="O189" i="1" s="1"/>
  <c r="P189" i="1" s="1"/>
  <c r="C188" i="2" s="1"/>
  <c r="N181" i="1"/>
  <c r="N173" i="1"/>
  <c r="N165" i="1"/>
  <c r="N149" i="1"/>
  <c r="B148" i="2" s="1"/>
  <c r="N141" i="1"/>
  <c r="N133" i="1"/>
  <c r="N125" i="1"/>
  <c r="B124" i="2" s="1"/>
  <c r="N117" i="1"/>
  <c r="O117" i="1" s="1"/>
  <c r="P117" i="1" s="1"/>
  <c r="C116" i="2" s="1"/>
  <c r="N109" i="1"/>
  <c r="N101" i="1"/>
  <c r="N93" i="1"/>
  <c r="N85" i="1"/>
  <c r="N77" i="1"/>
  <c r="N69" i="1"/>
  <c r="N61" i="1"/>
  <c r="B60" i="2" s="1"/>
  <c r="N53" i="1"/>
  <c r="B52" i="2" s="1"/>
  <c r="N45" i="1"/>
  <c r="O45" i="1" s="1"/>
  <c r="P45" i="1" s="1"/>
  <c r="C44" i="2" s="1"/>
  <c r="N37" i="1"/>
  <c r="B36" i="2" s="1"/>
  <c r="N29" i="1"/>
  <c r="O29" i="1" s="1"/>
  <c r="P29" i="1" s="1"/>
  <c r="C28" i="2" s="1"/>
  <c r="N1152" i="1"/>
  <c r="O1152" i="1" s="1"/>
  <c r="P1152" i="1" s="1"/>
  <c r="N1104" i="1"/>
  <c r="O1104" i="1" s="1"/>
  <c r="P1104" i="1" s="1"/>
  <c r="N1053" i="1"/>
  <c r="O1053" i="1" s="1"/>
  <c r="P1053" i="1" s="1"/>
  <c r="N1005" i="1"/>
  <c r="O1005" i="1" s="1"/>
  <c r="P1005" i="1" s="1"/>
  <c r="N957" i="1"/>
  <c r="O957" i="1" s="1"/>
  <c r="P957" i="1" s="1"/>
  <c r="C956" i="2" s="1"/>
  <c r="N907" i="1"/>
  <c r="O907" i="1" s="1"/>
  <c r="P907" i="1" s="1"/>
  <c r="C906" i="2" s="1"/>
  <c r="N859" i="1"/>
  <c r="N811" i="1"/>
  <c r="N756" i="1"/>
  <c r="N629" i="1"/>
  <c r="O629" i="1" s="1"/>
  <c r="P629" i="1" s="1"/>
  <c r="C628" i="2" s="1"/>
  <c r="N213" i="1"/>
  <c r="B212" i="2" s="1"/>
  <c r="O98" i="1"/>
  <c r="P98" i="1" s="1"/>
  <c r="C97" i="2" s="1"/>
  <c r="B97" i="2"/>
  <c r="N22" i="1"/>
  <c r="N6" i="1"/>
  <c r="N1140" i="1"/>
  <c r="O1140" i="1" s="1"/>
  <c r="P1140" i="1" s="1"/>
  <c r="N1132" i="1"/>
  <c r="O1132" i="1" s="1"/>
  <c r="P1132" i="1" s="1"/>
  <c r="N1124" i="1"/>
  <c r="O1124" i="1" s="1"/>
  <c r="P1124" i="1" s="1"/>
  <c r="N1108" i="1"/>
  <c r="O1108" i="1" s="1"/>
  <c r="P1108" i="1" s="1"/>
  <c r="N1100" i="1"/>
  <c r="O1100" i="1" s="1"/>
  <c r="P1100" i="1" s="1"/>
  <c r="N1052" i="1"/>
  <c r="O1052" i="1" s="1"/>
  <c r="P1052" i="1" s="1"/>
  <c r="N1036" i="1"/>
  <c r="O1036" i="1" s="1"/>
  <c r="P1036" i="1" s="1"/>
  <c r="N1020" i="1"/>
  <c r="O1020" i="1" s="1"/>
  <c r="P1020" i="1" s="1"/>
  <c r="N1004" i="1"/>
  <c r="O1004" i="1" s="1"/>
  <c r="P1004" i="1" s="1"/>
  <c r="N996" i="1"/>
  <c r="O996" i="1" s="1"/>
  <c r="P996" i="1" s="1"/>
  <c r="N988" i="1"/>
  <c r="O988" i="1" s="1"/>
  <c r="P988" i="1" s="1"/>
  <c r="N964" i="1"/>
  <c r="N916" i="1"/>
  <c r="N900" i="1"/>
  <c r="N892" i="1"/>
  <c r="N868" i="1"/>
  <c r="N852" i="1"/>
  <c r="N844" i="1"/>
  <c r="N828" i="1"/>
  <c r="N820" i="1"/>
  <c r="N804" i="1"/>
  <c r="N796" i="1"/>
  <c r="N788" i="1"/>
  <c r="N780" i="1"/>
  <c r="N772" i="1"/>
  <c r="N764" i="1"/>
  <c r="N748" i="1"/>
  <c r="N740" i="1"/>
  <c r="N732" i="1"/>
  <c r="N716" i="1"/>
  <c r="N708" i="1"/>
  <c r="N692" i="1"/>
  <c r="N684" i="1"/>
  <c r="N676" i="1"/>
  <c r="N668" i="1"/>
  <c r="N660" i="1"/>
  <c r="N652" i="1"/>
  <c r="N644" i="1"/>
  <c r="N636" i="1"/>
  <c r="N628" i="1"/>
  <c r="N604" i="1"/>
  <c r="N580" i="1"/>
  <c r="N572" i="1"/>
  <c r="N564" i="1"/>
  <c r="N556" i="1"/>
  <c r="N548" i="1"/>
  <c r="N540" i="1"/>
  <c r="N532" i="1"/>
  <c r="N524" i="1"/>
  <c r="N508" i="1"/>
  <c r="N500" i="1"/>
  <c r="N492" i="1"/>
  <c r="N484" i="1"/>
  <c r="N468" i="1"/>
  <c r="N460" i="1"/>
  <c r="N452" i="1"/>
  <c r="N444" i="1"/>
  <c r="N436" i="1"/>
  <c r="O428" i="1"/>
  <c r="P428" i="1" s="1"/>
  <c r="C427" i="2" s="1"/>
  <c r="B427" i="2"/>
  <c r="N420" i="1"/>
  <c r="N412" i="1"/>
  <c r="N404" i="1"/>
  <c r="N396" i="1"/>
  <c r="N380" i="1"/>
  <c r="N372" i="1"/>
  <c r="N364" i="1"/>
  <c r="N356" i="1"/>
  <c r="N348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48" i="1"/>
  <c r="N140" i="1"/>
  <c r="N132" i="1"/>
  <c r="N124" i="1"/>
  <c r="N116" i="1"/>
  <c r="N108" i="1"/>
  <c r="N92" i="1"/>
  <c r="N76" i="1"/>
  <c r="N68" i="1"/>
  <c r="N60" i="1"/>
  <c r="N52" i="1"/>
  <c r="N44" i="1"/>
  <c r="N36" i="1"/>
  <c r="N28" i="1"/>
  <c r="B971" i="2"/>
  <c r="B699" i="2"/>
  <c r="O516" i="1"/>
  <c r="P516" i="1" s="1"/>
  <c r="C515" i="2" s="1"/>
  <c r="N1147" i="1"/>
  <c r="O1147" i="1" s="1"/>
  <c r="P1147" i="1" s="1"/>
  <c r="N952" i="1"/>
  <c r="N904" i="1"/>
  <c r="N805" i="1"/>
  <c r="N749" i="1"/>
  <c r="O749" i="1" s="1"/>
  <c r="P749" i="1" s="1"/>
  <c r="C748" i="2" s="1"/>
  <c r="N621" i="1"/>
  <c r="B620" i="2" s="1"/>
  <c r="N549" i="1"/>
  <c r="B548" i="2" s="1"/>
  <c r="N84" i="1"/>
  <c r="N14" i="1"/>
  <c r="N1148" i="1"/>
  <c r="O1148" i="1" s="1"/>
  <c r="P1148" i="1" s="1"/>
  <c r="N1084" i="1"/>
  <c r="O1084" i="1" s="1"/>
  <c r="P1084" i="1" s="1"/>
  <c r="N1076" i="1"/>
  <c r="O1076" i="1" s="1"/>
  <c r="P1076" i="1" s="1"/>
  <c r="N1060" i="1"/>
  <c r="O1060" i="1" s="1"/>
  <c r="P1060" i="1" s="1"/>
  <c r="N1044" i="1"/>
  <c r="O1044" i="1" s="1"/>
  <c r="P1044" i="1" s="1"/>
  <c r="N1028" i="1"/>
  <c r="O1028" i="1" s="1"/>
  <c r="P1028" i="1" s="1"/>
  <c r="N1012" i="1"/>
  <c r="O1012" i="1" s="1"/>
  <c r="P1012" i="1" s="1"/>
  <c r="N956" i="1"/>
  <c r="N948" i="1"/>
  <c r="N940" i="1"/>
  <c r="N924" i="1"/>
  <c r="N908" i="1"/>
  <c r="N876" i="1"/>
  <c r="N21" i="1"/>
  <c r="N13" i="1"/>
  <c r="N1139" i="1"/>
  <c r="O1139" i="1" s="1"/>
  <c r="P1139" i="1" s="1"/>
  <c r="N1131" i="1"/>
  <c r="O1131" i="1" s="1"/>
  <c r="P1131" i="1" s="1"/>
  <c r="N1115" i="1"/>
  <c r="O1115" i="1" s="1"/>
  <c r="P1115" i="1" s="1"/>
  <c r="N1107" i="1"/>
  <c r="O1107" i="1" s="1"/>
  <c r="P1107" i="1" s="1"/>
  <c r="N1099" i="1"/>
  <c r="O1099" i="1" s="1"/>
  <c r="P1099" i="1" s="1"/>
  <c r="N1091" i="1"/>
  <c r="O1091" i="1" s="1"/>
  <c r="P1091" i="1" s="1"/>
  <c r="N1083" i="1"/>
  <c r="O1083" i="1" s="1"/>
  <c r="P1083" i="1" s="1"/>
  <c r="N1075" i="1"/>
  <c r="O1075" i="1" s="1"/>
  <c r="P1075" i="1" s="1"/>
  <c r="N1067" i="1"/>
  <c r="O1067" i="1" s="1"/>
  <c r="P1067" i="1" s="1"/>
  <c r="N1059" i="1"/>
  <c r="O1059" i="1" s="1"/>
  <c r="P1059" i="1" s="1"/>
  <c r="N1051" i="1"/>
  <c r="O1051" i="1" s="1"/>
  <c r="P1051" i="1" s="1"/>
  <c r="N1035" i="1"/>
  <c r="O1035" i="1" s="1"/>
  <c r="P1035" i="1" s="1"/>
  <c r="N1027" i="1"/>
  <c r="O1027" i="1" s="1"/>
  <c r="P1027" i="1" s="1"/>
  <c r="N1011" i="1"/>
  <c r="O1011" i="1" s="1"/>
  <c r="P1011" i="1" s="1"/>
  <c r="N1003" i="1"/>
  <c r="O1003" i="1" s="1"/>
  <c r="P1003" i="1" s="1"/>
  <c r="N987" i="1"/>
  <c r="O987" i="1" s="1"/>
  <c r="P987" i="1" s="1"/>
  <c r="N979" i="1"/>
  <c r="O979" i="1" s="1"/>
  <c r="P979" i="1" s="1"/>
  <c r="N971" i="1"/>
  <c r="N963" i="1"/>
  <c r="N955" i="1"/>
  <c r="B954" i="2" s="1"/>
  <c r="N947" i="1"/>
  <c r="N939" i="1"/>
  <c r="N931" i="1"/>
  <c r="N923" i="1"/>
  <c r="N915" i="1"/>
  <c r="N899" i="1"/>
  <c r="N891" i="1"/>
  <c r="N883" i="1"/>
  <c r="N875" i="1"/>
  <c r="N867" i="1"/>
  <c r="N851" i="1"/>
  <c r="N843" i="1"/>
  <c r="N835" i="1"/>
  <c r="N827" i="1"/>
  <c r="N819" i="1"/>
  <c r="N795" i="1"/>
  <c r="N787" i="1"/>
  <c r="N779" i="1"/>
  <c r="N771" i="1"/>
  <c r="N763" i="1"/>
  <c r="N755" i="1"/>
  <c r="N747" i="1"/>
  <c r="N739" i="1"/>
  <c r="N731" i="1"/>
  <c r="N723" i="1"/>
  <c r="N715" i="1"/>
  <c r="N707" i="1"/>
  <c r="N699" i="1"/>
  <c r="N691" i="1"/>
  <c r="N683" i="1"/>
  <c r="N675" i="1"/>
  <c r="N667" i="1"/>
  <c r="N659" i="1"/>
  <c r="N651" i="1"/>
  <c r="B650" i="2" s="1"/>
  <c r="N643" i="1"/>
  <c r="N635" i="1"/>
  <c r="N627" i="1"/>
  <c r="N619" i="1"/>
  <c r="N611" i="1"/>
  <c r="N595" i="1"/>
  <c r="N587" i="1"/>
  <c r="N579" i="1"/>
  <c r="N571" i="1"/>
  <c r="N563" i="1"/>
  <c r="N555" i="1"/>
  <c r="N547" i="1"/>
  <c r="N539" i="1"/>
  <c r="N531" i="1"/>
  <c r="N515" i="1"/>
  <c r="N507" i="1"/>
  <c r="N499" i="1"/>
  <c r="N491" i="1"/>
  <c r="N483" i="1"/>
  <c r="N475" i="1"/>
  <c r="N467" i="1"/>
  <c r="N459" i="1"/>
  <c r="N451" i="1"/>
  <c r="N443" i="1"/>
  <c r="N427" i="1"/>
  <c r="N419" i="1"/>
  <c r="N411" i="1"/>
  <c r="N403" i="1"/>
  <c r="N395" i="1"/>
  <c r="N387" i="1"/>
  <c r="N379" i="1"/>
  <c r="N371" i="1"/>
  <c r="N363" i="1"/>
  <c r="N355" i="1"/>
  <c r="N347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27" i="1"/>
  <c r="B431" i="2"/>
  <c r="B602" i="2"/>
  <c r="O620" i="1"/>
  <c r="P620" i="1" s="1"/>
  <c r="C619" i="2" s="1"/>
  <c r="N1141" i="1"/>
  <c r="O1141" i="1" s="1"/>
  <c r="P1141" i="1" s="1"/>
  <c r="N1092" i="1"/>
  <c r="O1092" i="1" s="1"/>
  <c r="P1092" i="1" s="1"/>
  <c r="N1043" i="1"/>
  <c r="O1043" i="1" s="1"/>
  <c r="P1043" i="1" s="1"/>
  <c r="N995" i="1"/>
  <c r="O995" i="1" s="1"/>
  <c r="P995" i="1" s="1"/>
  <c r="N800" i="1"/>
  <c r="N741" i="1"/>
  <c r="N680" i="1"/>
  <c r="N612" i="1"/>
  <c r="N250" i="1"/>
  <c r="N234" i="1"/>
  <c r="N226" i="1"/>
  <c r="N218" i="1"/>
  <c r="O218" i="1" s="1"/>
  <c r="P218" i="1" s="1"/>
  <c r="C217" i="2" s="1"/>
  <c r="N210" i="1"/>
  <c r="N202" i="1"/>
  <c r="N194" i="1"/>
  <c r="N186" i="1"/>
  <c r="N178" i="1"/>
  <c r="B177" i="2" s="1"/>
  <c r="N162" i="1"/>
  <c r="N154" i="1"/>
  <c r="N146" i="1"/>
  <c r="N138" i="1"/>
  <c r="N130" i="1"/>
  <c r="O130" i="1" s="1"/>
  <c r="P130" i="1" s="1"/>
  <c r="C129" i="2" s="1"/>
  <c r="N122" i="1"/>
  <c r="N114" i="1"/>
  <c r="N106" i="1"/>
  <c r="B105" i="2" s="1"/>
  <c r="N90" i="1"/>
  <c r="N82" i="1"/>
  <c r="N74" i="1"/>
  <c r="O74" i="1" s="1"/>
  <c r="P74" i="1" s="1"/>
  <c r="C73" i="2" s="1"/>
  <c r="N58" i="1"/>
  <c r="N50" i="1"/>
  <c r="N42" i="1"/>
  <c r="N26" i="1"/>
  <c r="B25" i="2" s="1"/>
  <c r="N66" i="1"/>
  <c r="F31" i="1"/>
  <c r="D34" i="1"/>
  <c r="F13" i="1"/>
  <c r="D32" i="1"/>
  <c r="O829" i="1"/>
  <c r="P829" i="1" s="1"/>
  <c r="C828" i="2" s="1"/>
  <c r="O797" i="1"/>
  <c r="P797" i="1" s="1"/>
  <c r="C796" i="2" s="1"/>
  <c r="B796" i="2"/>
  <c r="B492" i="2"/>
  <c r="O493" i="1"/>
  <c r="P493" i="1" s="1"/>
  <c r="C492" i="2" s="1"/>
  <c r="O333" i="1"/>
  <c r="P333" i="1" s="1"/>
  <c r="C332" i="2" s="1"/>
  <c r="B332" i="2"/>
  <c r="B284" i="2"/>
  <c r="O285" i="1"/>
  <c r="P285" i="1" s="1"/>
  <c r="C284" i="2" s="1"/>
  <c r="B164" i="2"/>
  <c r="O165" i="1"/>
  <c r="P165" i="1" s="1"/>
  <c r="C164" i="2" s="1"/>
  <c r="B76" i="2"/>
  <c r="O77" i="1"/>
  <c r="P77" i="1" s="1"/>
  <c r="C76" i="2" s="1"/>
  <c r="B932" i="2"/>
  <c r="B900" i="2"/>
  <c r="B868" i="2"/>
  <c r="B748" i="2"/>
  <c r="B692" i="2"/>
  <c r="B598" i="2"/>
  <c r="B580" i="2"/>
  <c r="B566" i="2"/>
  <c r="B276" i="2"/>
  <c r="O973" i="1"/>
  <c r="P973" i="1" s="1"/>
  <c r="C972" i="2" s="1"/>
  <c r="O949" i="1"/>
  <c r="P949" i="1" s="1"/>
  <c r="C948" i="2" s="1"/>
  <c r="O701" i="1"/>
  <c r="P701" i="1" s="1"/>
  <c r="C700" i="2" s="1"/>
  <c r="O429" i="1"/>
  <c r="P429" i="1" s="1"/>
  <c r="C428" i="2" s="1"/>
  <c r="O205" i="1"/>
  <c r="P205" i="1" s="1"/>
  <c r="C204" i="2" s="1"/>
  <c r="B758" i="2"/>
  <c r="B198" i="2"/>
  <c r="B945" i="2"/>
  <c r="B913" i="2"/>
  <c r="B780" i="2"/>
  <c r="B734" i="2"/>
  <c r="B516" i="2"/>
  <c r="B500" i="2"/>
  <c r="B404" i="2"/>
  <c r="B326" i="2"/>
  <c r="B126" i="2"/>
  <c r="B28" i="2"/>
  <c r="O938" i="1"/>
  <c r="P938" i="1" s="1"/>
  <c r="C937" i="2" s="1"/>
  <c r="O882" i="1"/>
  <c r="P882" i="1" s="1"/>
  <c r="C881" i="2" s="1"/>
  <c r="O765" i="1"/>
  <c r="P765" i="1" s="1"/>
  <c r="C764" i="2" s="1"/>
  <c r="O613" i="1"/>
  <c r="P613" i="1" s="1"/>
  <c r="C612" i="2" s="1"/>
  <c r="O461" i="1"/>
  <c r="P461" i="1" s="1"/>
  <c r="C460" i="2" s="1"/>
  <c r="B716" i="2"/>
  <c r="O717" i="1"/>
  <c r="P717" i="1" s="1"/>
  <c r="C716" i="2" s="1"/>
  <c r="B644" i="2"/>
  <c r="O645" i="1"/>
  <c r="P645" i="1" s="1"/>
  <c r="C644" i="2" s="1"/>
  <c r="B596" i="2"/>
  <c r="O597" i="1"/>
  <c r="P597" i="1" s="1"/>
  <c r="C596" i="2" s="1"/>
  <c r="O477" i="1"/>
  <c r="P477" i="1" s="1"/>
  <c r="C476" i="2" s="1"/>
  <c r="B476" i="2"/>
  <c r="B348" i="2"/>
  <c r="O349" i="1"/>
  <c r="P349" i="1" s="1"/>
  <c r="C348" i="2" s="1"/>
  <c r="B300" i="2"/>
  <c r="B12" i="2"/>
  <c r="O13" i="1"/>
  <c r="P13" i="1" s="1"/>
  <c r="C12" i="2" s="1"/>
  <c r="B324" i="2"/>
  <c r="O845" i="1"/>
  <c r="P845" i="1" s="1"/>
  <c r="C844" i="2" s="1"/>
  <c r="O821" i="1"/>
  <c r="P821" i="1" s="1"/>
  <c r="C820" i="2" s="1"/>
  <c r="O309" i="1"/>
  <c r="P309" i="1" s="1"/>
  <c r="C308" i="2" s="1"/>
  <c r="B745" i="2"/>
  <c r="O746" i="1"/>
  <c r="P746" i="1" s="1"/>
  <c r="C745" i="2" s="1"/>
  <c r="O706" i="1"/>
  <c r="P706" i="1" s="1"/>
  <c r="C705" i="2" s="1"/>
  <c r="B705" i="2"/>
  <c r="O626" i="1"/>
  <c r="P626" i="1" s="1"/>
  <c r="C625" i="2" s="1"/>
  <c r="B625" i="2"/>
  <c r="O586" i="1"/>
  <c r="P586" i="1" s="1"/>
  <c r="C585" i="2" s="1"/>
  <c r="B585" i="2"/>
  <c r="O578" i="1"/>
  <c r="P578" i="1" s="1"/>
  <c r="C577" i="2" s="1"/>
  <c r="B577" i="2"/>
  <c r="O554" i="1"/>
  <c r="P554" i="1" s="1"/>
  <c r="C553" i="2" s="1"/>
  <c r="B537" i="2"/>
  <c r="B926" i="2"/>
  <c r="B894" i="2"/>
  <c r="B558" i="2"/>
  <c r="B966" i="2"/>
  <c r="B956" i="2"/>
  <c r="B910" i="2"/>
  <c r="B865" i="2"/>
  <c r="B852" i="2"/>
  <c r="B809" i="2"/>
  <c r="B526" i="2"/>
  <c r="B513" i="2"/>
  <c r="B444" i="2"/>
  <c r="B414" i="2"/>
  <c r="B268" i="2"/>
  <c r="B220" i="2"/>
  <c r="B44" i="2"/>
  <c r="O773" i="1"/>
  <c r="P773" i="1" s="1"/>
  <c r="C772" i="2" s="1"/>
  <c r="O469" i="1"/>
  <c r="P469" i="1" s="1"/>
  <c r="C468" i="2" s="1"/>
  <c r="O245" i="1"/>
  <c r="P245" i="1" s="1"/>
  <c r="C244" i="2" s="1"/>
  <c r="O125" i="1"/>
  <c r="P125" i="1" s="1"/>
  <c r="C124" i="2" s="1"/>
  <c r="O61" i="1"/>
  <c r="P61" i="1" s="1"/>
  <c r="C60" i="2" s="1"/>
  <c r="O925" i="1"/>
  <c r="P925" i="1" s="1"/>
  <c r="C924" i="2" s="1"/>
  <c r="B924" i="2"/>
  <c r="O589" i="1"/>
  <c r="P589" i="1" s="1"/>
  <c r="C588" i="2" s="1"/>
  <c r="B588" i="2"/>
  <c r="O509" i="1"/>
  <c r="P509" i="1" s="1"/>
  <c r="C508" i="2" s="1"/>
  <c r="B508" i="2"/>
  <c r="B484" i="2"/>
  <c r="O413" i="1"/>
  <c r="P413" i="1" s="1"/>
  <c r="C412" i="2" s="1"/>
  <c r="B412" i="2"/>
  <c r="O253" i="1"/>
  <c r="P253" i="1" s="1"/>
  <c r="C252" i="2" s="1"/>
  <c r="O229" i="1"/>
  <c r="P229" i="1" s="1"/>
  <c r="C228" i="2" s="1"/>
  <c r="B228" i="2"/>
  <c r="B180" i="2"/>
  <c r="O181" i="1"/>
  <c r="P181" i="1" s="1"/>
  <c r="C180" i="2" s="1"/>
  <c r="O133" i="1"/>
  <c r="P133" i="1" s="1"/>
  <c r="C132" i="2" s="1"/>
  <c r="B132" i="2"/>
  <c r="B92" i="2"/>
  <c r="O93" i="1"/>
  <c r="P93" i="1" s="1"/>
  <c r="C92" i="2" s="1"/>
  <c r="B958" i="2"/>
  <c r="B708" i="2"/>
  <c r="O213" i="1"/>
  <c r="P213" i="1" s="1"/>
  <c r="C212" i="2" s="1"/>
  <c r="O906" i="1"/>
  <c r="P906" i="1" s="1"/>
  <c r="C905" i="2" s="1"/>
  <c r="B905" i="2"/>
  <c r="O850" i="1"/>
  <c r="P850" i="1" s="1"/>
  <c r="C849" i="2" s="1"/>
  <c r="B849" i="2"/>
  <c r="B793" i="2"/>
  <c r="B822" i="2"/>
  <c r="B702" i="2"/>
  <c r="B892" i="2"/>
  <c r="B878" i="2"/>
  <c r="B790" i="2"/>
  <c r="B654" i="2"/>
  <c r="B622" i="2"/>
  <c r="B556" i="2"/>
  <c r="B540" i="2"/>
  <c r="B374" i="2"/>
  <c r="B156" i="2"/>
  <c r="O317" i="1"/>
  <c r="P317" i="1" s="1"/>
  <c r="C316" i="2" s="1"/>
  <c r="O919" i="1"/>
  <c r="P919" i="1" s="1"/>
  <c r="C918" i="2" s="1"/>
  <c r="B918" i="2"/>
  <c r="O871" i="1"/>
  <c r="P871" i="1" s="1"/>
  <c r="C870" i="2" s="1"/>
  <c r="B870" i="2"/>
  <c r="O847" i="1"/>
  <c r="P847" i="1" s="1"/>
  <c r="C846" i="2" s="1"/>
  <c r="B846" i="2"/>
  <c r="B838" i="2"/>
  <c r="O839" i="1"/>
  <c r="P839" i="1" s="1"/>
  <c r="C838" i="2" s="1"/>
  <c r="O807" i="1"/>
  <c r="P807" i="1" s="1"/>
  <c r="C806" i="2" s="1"/>
  <c r="B806" i="2"/>
  <c r="O783" i="1"/>
  <c r="P783" i="1" s="1"/>
  <c r="C782" i="2" s="1"/>
  <c r="B782" i="2"/>
  <c r="O751" i="1"/>
  <c r="P751" i="1" s="1"/>
  <c r="C750" i="2" s="1"/>
  <c r="B750" i="2"/>
  <c r="B742" i="2"/>
  <c r="O671" i="1"/>
  <c r="P671" i="1" s="1"/>
  <c r="C670" i="2" s="1"/>
  <c r="B670" i="2"/>
  <c r="O663" i="1"/>
  <c r="P663" i="1" s="1"/>
  <c r="C662" i="2" s="1"/>
  <c r="B662" i="2"/>
  <c r="B646" i="2"/>
  <c r="B638" i="2"/>
  <c r="O639" i="1"/>
  <c r="P639" i="1" s="1"/>
  <c r="C638" i="2" s="1"/>
  <c r="B606" i="2"/>
  <c r="O607" i="1"/>
  <c r="P607" i="1" s="1"/>
  <c r="C606" i="2" s="1"/>
  <c r="O535" i="1"/>
  <c r="P535" i="1" s="1"/>
  <c r="C534" i="2" s="1"/>
  <c r="B534" i="2"/>
  <c r="O519" i="1"/>
  <c r="P519" i="1" s="1"/>
  <c r="C518" i="2" s="1"/>
  <c r="B518" i="2"/>
  <c r="O487" i="1"/>
  <c r="P487" i="1" s="1"/>
  <c r="C486" i="2" s="1"/>
  <c r="B486" i="2"/>
  <c r="B462" i="2"/>
  <c r="O455" i="1"/>
  <c r="P455" i="1" s="1"/>
  <c r="C454" i="2" s="1"/>
  <c r="B454" i="2"/>
  <c r="O447" i="1"/>
  <c r="P447" i="1" s="1"/>
  <c r="C446" i="2" s="1"/>
  <c r="B446" i="2"/>
  <c r="O439" i="1"/>
  <c r="P439" i="1" s="1"/>
  <c r="C438" i="2" s="1"/>
  <c r="B438" i="2"/>
  <c r="B430" i="2"/>
  <c r="O431" i="1"/>
  <c r="P431" i="1" s="1"/>
  <c r="C430" i="2" s="1"/>
  <c r="O399" i="1"/>
  <c r="P399" i="1" s="1"/>
  <c r="C398" i="2" s="1"/>
  <c r="B398" i="2"/>
  <c r="O391" i="1"/>
  <c r="P391" i="1" s="1"/>
  <c r="C390" i="2" s="1"/>
  <c r="B390" i="2"/>
  <c r="B382" i="2"/>
  <c r="B334" i="2"/>
  <c r="O311" i="1"/>
  <c r="P311" i="1" s="1"/>
  <c r="C310" i="2" s="1"/>
  <c r="B310" i="2"/>
  <c r="O271" i="1"/>
  <c r="P271" i="1" s="1"/>
  <c r="C270" i="2" s="1"/>
  <c r="B270" i="2"/>
  <c r="O263" i="1"/>
  <c r="P263" i="1" s="1"/>
  <c r="C262" i="2" s="1"/>
  <c r="B262" i="2"/>
  <c r="O255" i="1"/>
  <c r="P255" i="1" s="1"/>
  <c r="C254" i="2" s="1"/>
  <c r="B254" i="2"/>
  <c r="O231" i="1"/>
  <c r="P231" i="1" s="1"/>
  <c r="C230" i="2" s="1"/>
  <c r="B230" i="2"/>
  <c r="O215" i="1"/>
  <c r="P215" i="1" s="1"/>
  <c r="C214" i="2" s="1"/>
  <c r="O207" i="1"/>
  <c r="P207" i="1" s="1"/>
  <c r="C206" i="2" s="1"/>
  <c r="B206" i="2"/>
  <c r="O175" i="1"/>
  <c r="P175" i="1" s="1"/>
  <c r="C174" i="2" s="1"/>
  <c r="B174" i="2"/>
  <c r="O167" i="1"/>
  <c r="P167" i="1" s="1"/>
  <c r="C166" i="2" s="1"/>
  <c r="B166" i="2"/>
  <c r="B158" i="2"/>
  <c r="O143" i="1"/>
  <c r="P143" i="1" s="1"/>
  <c r="C142" i="2" s="1"/>
  <c r="B142" i="2"/>
  <c r="O135" i="1"/>
  <c r="P135" i="1" s="1"/>
  <c r="C134" i="2" s="1"/>
  <c r="B134" i="2"/>
  <c r="B118" i="2"/>
  <c r="O95" i="1"/>
  <c r="P95" i="1" s="1"/>
  <c r="C94" i="2" s="1"/>
  <c r="B94" i="2"/>
  <c r="B614" i="2"/>
  <c r="B286" i="2"/>
  <c r="B830" i="2"/>
  <c r="B665" i="2"/>
  <c r="B569" i="2"/>
  <c r="B494" i="2"/>
  <c r="B388" i="2"/>
  <c r="B196" i="2"/>
  <c r="B102" i="2"/>
  <c r="O941" i="1"/>
  <c r="P941" i="1" s="1"/>
  <c r="C940" i="2" s="1"/>
  <c r="O909" i="1"/>
  <c r="P909" i="1" s="1"/>
  <c r="C908" i="2" s="1"/>
  <c r="O885" i="1"/>
  <c r="P885" i="1" s="1"/>
  <c r="C884" i="2" s="1"/>
  <c r="O661" i="1"/>
  <c r="P661" i="1" s="1"/>
  <c r="C660" i="2" s="1"/>
  <c r="O650" i="1"/>
  <c r="P650" i="1" s="1"/>
  <c r="C649" i="2" s="1"/>
  <c r="O357" i="1"/>
  <c r="P357" i="1" s="1"/>
  <c r="C356" i="2" s="1"/>
  <c r="O37" i="1"/>
  <c r="P37" i="1" s="1"/>
  <c r="C36" i="2" s="1"/>
  <c r="O5" i="1"/>
  <c r="P5" i="1" s="1"/>
  <c r="C4" i="2" s="1"/>
  <c r="O506" i="1"/>
  <c r="P506" i="1" s="1"/>
  <c r="C505" i="2" s="1"/>
  <c r="B30" i="2"/>
  <c r="B465" i="2"/>
  <c r="O955" i="1"/>
  <c r="P955" i="1" s="1"/>
  <c r="C954" i="2" s="1"/>
  <c r="O314" i="1"/>
  <c r="P314" i="1" s="1"/>
  <c r="C313" i="2" s="1"/>
  <c r="O106" i="1"/>
  <c r="P106" i="1" s="1"/>
  <c r="C105" i="2" s="1"/>
  <c r="B385" i="2"/>
  <c r="O386" i="1"/>
  <c r="P386" i="1" s="1"/>
  <c r="C385" i="2" s="1"/>
  <c r="B449" i="2"/>
  <c r="O370" i="1"/>
  <c r="P370" i="1" s="1"/>
  <c r="C369" i="2" s="1"/>
  <c r="B70" i="2"/>
  <c r="O71" i="1"/>
  <c r="P71" i="1" s="1"/>
  <c r="C70" i="2" s="1"/>
  <c r="O55" i="1"/>
  <c r="P55" i="1" s="1"/>
  <c r="C54" i="2" s="1"/>
  <c r="B54" i="2"/>
  <c r="B433" i="2"/>
  <c r="B281" i="2"/>
  <c r="B129" i="2"/>
  <c r="B86" i="2"/>
  <c r="B73" i="2"/>
  <c r="O178" i="1"/>
  <c r="P178" i="1" s="1"/>
  <c r="C177" i="2" s="1"/>
  <c r="O651" i="1"/>
  <c r="P651" i="1" s="1"/>
  <c r="C650" i="2" s="1"/>
  <c r="D18" i="1"/>
  <c r="D14" i="1"/>
  <c r="D15" i="1"/>
  <c r="D16" i="1"/>
  <c r="D17" i="1"/>
  <c r="D19" i="1"/>
  <c r="D20" i="1"/>
  <c r="D31" i="1"/>
  <c r="O58" i="1" l="1"/>
  <c r="P58" i="1" s="1"/>
  <c r="C57" i="2" s="1"/>
  <c r="B57" i="2"/>
  <c r="O235" i="1"/>
  <c r="P235" i="1" s="1"/>
  <c r="C234" i="2" s="1"/>
  <c r="B234" i="2"/>
  <c r="B362" i="2"/>
  <c r="O363" i="1"/>
  <c r="P363" i="1" s="1"/>
  <c r="C362" i="2" s="1"/>
  <c r="O499" i="1"/>
  <c r="P499" i="1" s="1"/>
  <c r="C498" i="2" s="1"/>
  <c r="B498" i="2"/>
  <c r="B818" i="2"/>
  <c r="O819" i="1"/>
  <c r="P819" i="1" s="1"/>
  <c r="C818" i="2" s="1"/>
  <c r="B171" i="2"/>
  <c r="O172" i="1"/>
  <c r="P172" i="1" s="1"/>
  <c r="C171" i="2" s="1"/>
  <c r="B451" i="2"/>
  <c r="O452" i="1"/>
  <c r="P452" i="1" s="1"/>
  <c r="C451" i="2" s="1"/>
  <c r="B627" i="2"/>
  <c r="O628" i="1"/>
  <c r="P628" i="1" s="1"/>
  <c r="C627" i="2" s="1"/>
  <c r="O780" i="1"/>
  <c r="P780" i="1" s="1"/>
  <c r="C779" i="2" s="1"/>
  <c r="B779" i="2"/>
  <c r="O6" i="1"/>
  <c r="P6" i="1" s="1"/>
  <c r="C5" i="2" s="1"/>
  <c r="B5" i="2"/>
  <c r="O430" i="1"/>
  <c r="P430" i="1" s="1"/>
  <c r="C429" i="2" s="1"/>
  <c r="B429" i="2"/>
  <c r="B749" i="2"/>
  <c r="O750" i="1"/>
  <c r="P750" i="1" s="1"/>
  <c r="C749" i="2" s="1"/>
  <c r="O842" i="1"/>
  <c r="P842" i="1" s="1"/>
  <c r="C841" i="2" s="1"/>
  <c r="B841" i="2"/>
  <c r="B72" i="2"/>
  <c r="O73" i="1"/>
  <c r="P73" i="1" s="1"/>
  <c r="C72" i="2" s="1"/>
  <c r="B296" i="2"/>
  <c r="O297" i="1"/>
  <c r="P297" i="1" s="1"/>
  <c r="C296" i="2" s="1"/>
  <c r="B440" i="2"/>
  <c r="O441" i="1"/>
  <c r="P441" i="1" s="1"/>
  <c r="C440" i="2" s="1"/>
  <c r="O537" i="1"/>
  <c r="P537" i="1" s="1"/>
  <c r="C536" i="2" s="1"/>
  <c r="B536" i="2"/>
  <c r="B664" i="2"/>
  <c r="O665" i="1"/>
  <c r="P665" i="1" s="1"/>
  <c r="C664" i="2" s="1"/>
  <c r="O849" i="1"/>
  <c r="P849" i="1" s="1"/>
  <c r="C848" i="2" s="1"/>
  <c r="B848" i="2"/>
  <c r="O114" i="1"/>
  <c r="P114" i="1" s="1"/>
  <c r="C113" i="2" s="1"/>
  <c r="B113" i="2"/>
  <c r="B170" i="2"/>
  <c r="O171" i="1"/>
  <c r="P171" i="1" s="1"/>
  <c r="C170" i="2" s="1"/>
  <c r="O539" i="1"/>
  <c r="P539" i="1" s="1"/>
  <c r="C538" i="2" s="1"/>
  <c r="B538" i="2"/>
  <c r="O707" i="1"/>
  <c r="P707" i="1" s="1"/>
  <c r="C706" i="2" s="1"/>
  <c r="B706" i="2"/>
  <c r="O204" i="1"/>
  <c r="P204" i="1" s="1"/>
  <c r="C203" i="2" s="1"/>
  <c r="B203" i="2"/>
  <c r="O756" i="1"/>
  <c r="P756" i="1" s="1"/>
  <c r="C755" i="2" s="1"/>
  <c r="B755" i="2"/>
  <c r="O861" i="1"/>
  <c r="P861" i="1" s="1"/>
  <c r="C860" i="2" s="1"/>
  <c r="B860" i="2"/>
  <c r="B47" i="2"/>
  <c r="O48" i="1"/>
  <c r="P48" i="1" s="1"/>
  <c r="C47" i="2" s="1"/>
  <c r="O80" i="1"/>
  <c r="P80" i="1" s="1"/>
  <c r="C79" i="2" s="1"/>
  <c r="B79" i="2"/>
  <c r="O112" i="1"/>
  <c r="P112" i="1" s="1"/>
  <c r="C111" i="2" s="1"/>
  <c r="B111" i="2"/>
  <c r="O160" i="1"/>
  <c r="P160" i="1" s="1"/>
  <c r="C159" i="2" s="1"/>
  <c r="B159" i="2"/>
  <c r="B191" i="2"/>
  <c r="O192" i="1"/>
  <c r="P192" i="1" s="1"/>
  <c r="C191" i="2" s="1"/>
  <c r="B223" i="2"/>
  <c r="O224" i="1"/>
  <c r="P224" i="1" s="1"/>
  <c r="C223" i="2" s="1"/>
  <c r="B255" i="2"/>
  <c r="O256" i="1"/>
  <c r="P256" i="1" s="1"/>
  <c r="C255" i="2" s="1"/>
  <c r="B287" i="2"/>
  <c r="O288" i="1"/>
  <c r="P288" i="1" s="1"/>
  <c r="C287" i="2" s="1"/>
  <c r="B319" i="2"/>
  <c r="O320" i="1"/>
  <c r="P320" i="1" s="1"/>
  <c r="C319" i="2" s="1"/>
  <c r="O352" i="1"/>
  <c r="P352" i="1" s="1"/>
  <c r="C351" i="2" s="1"/>
  <c r="B351" i="2"/>
  <c r="O384" i="1"/>
  <c r="P384" i="1" s="1"/>
  <c r="C383" i="2" s="1"/>
  <c r="B383" i="2"/>
  <c r="B423" i="2"/>
  <c r="O424" i="1"/>
  <c r="P424" i="1" s="1"/>
  <c r="C423" i="2" s="1"/>
  <c r="O464" i="1"/>
  <c r="P464" i="1" s="1"/>
  <c r="C463" i="2" s="1"/>
  <c r="B463" i="2"/>
  <c r="O504" i="1"/>
  <c r="P504" i="1" s="1"/>
  <c r="C503" i="2" s="1"/>
  <c r="B503" i="2"/>
  <c r="O536" i="1"/>
  <c r="P536" i="1" s="1"/>
  <c r="C535" i="2" s="1"/>
  <c r="B535" i="2"/>
  <c r="O568" i="1"/>
  <c r="P568" i="1" s="1"/>
  <c r="C567" i="2" s="1"/>
  <c r="B567" i="2"/>
  <c r="O600" i="1"/>
  <c r="P600" i="1" s="1"/>
  <c r="C599" i="2" s="1"/>
  <c r="B599" i="2"/>
  <c r="O632" i="1"/>
  <c r="P632" i="1" s="1"/>
  <c r="C631" i="2" s="1"/>
  <c r="B631" i="2"/>
  <c r="O672" i="1"/>
  <c r="P672" i="1" s="1"/>
  <c r="C671" i="2" s="1"/>
  <c r="B671" i="2"/>
  <c r="O712" i="1"/>
  <c r="P712" i="1" s="1"/>
  <c r="C711" i="2" s="1"/>
  <c r="B711" i="2"/>
  <c r="O744" i="1"/>
  <c r="P744" i="1" s="1"/>
  <c r="C743" i="2" s="1"/>
  <c r="B743" i="2"/>
  <c r="O776" i="1"/>
  <c r="P776" i="1" s="1"/>
  <c r="C775" i="2" s="1"/>
  <c r="B775" i="2"/>
  <c r="O816" i="1"/>
  <c r="P816" i="1" s="1"/>
  <c r="C815" i="2" s="1"/>
  <c r="B815" i="2"/>
  <c r="O856" i="1"/>
  <c r="P856" i="1" s="1"/>
  <c r="C855" i="2" s="1"/>
  <c r="B855" i="2"/>
  <c r="O888" i="1"/>
  <c r="P888" i="1" s="1"/>
  <c r="C887" i="2" s="1"/>
  <c r="B887" i="2"/>
  <c r="O936" i="1"/>
  <c r="P936" i="1" s="1"/>
  <c r="C935" i="2" s="1"/>
  <c r="B935" i="2"/>
  <c r="O814" i="1"/>
  <c r="P814" i="1" s="1"/>
  <c r="C813" i="2" s="1"/>
  <c r="B813" i="2"/>
  <c r="B901" i="2"/>
  <c r="O902" i="1"/>
  <c r="P902" i="1" s="1"/>
  <c r="C901" i="2" s="1"/>
  <c r="O198" i="1"/>
  <c r="P198" i="1" s="1"/>
  <c r="C197" i="2" s="1"/>
  <c r="B197" i="2"/>
  <c r="O302" i="1"/>
  <c r="P302" i="1" s="1"/>
  <c r="C301" i="2" s="1"/>
  <c r="B301" i="2"/>
  <c r="B389" i="2"/>
  <c r="O390" i="1"/>
  <c r="P390" i="1" s="1"/>
  <c r="C389" i="2" s="1"/>
  <c r="O494" i="1"/>
  <c r="P494" i="1" s="1"/>
  <c r="C493" i="2" s="1"/>
  <c r="B493" i="2"/>
  <c r="B581" i="2"/>
  <c r="O582" i="1"/>
  <c r="P582" i="1" s="1"/>
  <c r="C581" i="2" s="1"/>
  <c r="O694" i="1"/>
  <c r="P694" i="1" s="1"/>
  <c r="C693" i="2" s="1"/>
  <c r="B693" i="2"/>
  <c r="O822" i="1"/>
  <c r="P822" i="1" s="1"/>
  <c r="C821" i="2" s="1"/>
  <c r="B821" i="2"/>
  <c r="O279" i="1"/>
  <c r="P279" i="1" s="1"/>
  <c r="C278" i="2" s="1"/>
  <c r="B278" i="2"/>
  <c r="O961" i="1"/>
  <c r="P961" i="1" s="1"/>
  <c r="C960" i="2" s="1"/>
  <c r="B960" i="2"/>
  <c r="O658" i="1"/>
  <c r="P658" i="1" s="1"/>
  <c r="C657" i="2" s="1"/>
  <c r="B657" i="2"/>
  <c r="B873" i="2"/>
  <c r="O874" i="1"/>
  <c r="P874" i="1" s="1"/>
  <c r="C873" i="2" s="1"/>
  <c r="O873" i="1"/>
  <c r="P873" i="1" s="1"/>
  <c r="C872" i="2" s="1"/>
  <c r="B872" i="2"/>
  <c r="O54" i="1"/>
  <c r="P54" i="1" s="1"/>
  <c r="C53" i="2" s="1"/>
  <c r="B53" i="2"/>
  <c r="O86" i="1"/>
  <c r="P86" i="1" s="1"/>
  <c r="C85" i="2" s="1"/>
  <c r="B85" i="2"/>
  <c r="B133" i="2"/>
  <c r="O134" i="1"/>
  <c r="P134" i="1" s="1"/>
  <c r="C133" i="2" s="1"/>
  <c r="B181" i="2"/>
  <c r="O182" i="1"/>
  <c r="P182" i="1" s="1"/>
  <c r="C181" i="2" s="1"/>
  <c r="O286" i="1"/>
  <c r="P286" i="1" s="1"/>
  <c r="C285" i="2" s="1"/>
  <c r="B285" i="2"/>
  <c r="B453" i="2"/>
  <c r="O454" i="1"/>
  <c r="P454" i="1" s="1"/>
  <c r="C453" i="2" s="1"/>
  <c r="O574" i="1"/>
  <c r="P574" i="1" s="1"/>
  <c r="C573" i="2" s="1"/>
  <c r="B573" i="2"/>
  <c r="O806" i="1"/>
  <c r="P806" i="1" s="1"/>
  <c r="C805" i="2" s="1"/>
  <c r="B805" i="2"/>
  <c r="O894" i="1"/>
  <c r="P894" i="1" s="1"/>
  <c r="C893" i="2" s="1"/>
  <c r="B893" i="2"/>
  <c r="O969" i="1"/>
  <c r="P969" i="1" s="1"/>
  <c r="C968" i="2" s="1"/>
  <c r="B968" i="2"/>
  <c r="B921" i="2"/>
  <c r="O922" i="1"/>
  <c r="P922" i="1" s="1"/>
  <c r="C921" i="2" s="1"/>
  <c r="O41" i="1"/>
  <c r="P41" i="1" s="1"/>
  <c r="C40" i="2" s="1"/>
  <c r="B40" i="2"/>
  <c r="O105" i="1"/>
  <c r="P105" i="1" s="1"/>
  <c r="C104" i="2" s="1"/>
  <c r="B104" i="2"/>
  <c r="B168" i="2"/>
  <c r="O169" i="1"/>
  <c r="P169" i="1" s="1"/>
  <c r="C168" i="2" s="1"/>
  <c r="O817" i="1"/>
  <c r="P817" i="1" s="1"/>
  <c r="C816" i="2" s="1"/>
  <c r="B816" i="2"/>
  <c r="O362" i="1"/>
  <c r="P362" i="1" s="1"/>
  <c r="C361" i="2" s="1"/>
  <c r="B801" i="2"/>
  <c r="B422" i="2"/>
  <c r="B678" i="2"/>
  <c r="B524" i="2"/>
  <c r="B777" i="2"/>
  <c r="B953" i="2"/>
  <c r="B340" i="2"/>
  <c r="O618" i="1"/>
  <c r="P618" i="1" s="1"/>
  <c r="C617" i="2" s="1"/>
  <c r="B769" i="2"/>
  <c r="B710" i="2"/>
  <c r="B686" i="2"/>
  <c r="B628" i="2"/>
  <c r="O917" i="1"/>
  <c r="P917" i="1" s="1"/>
  <c r="C916" i="2" s="1"/>
  <c r="O186" i="1"/>
  <c r="P186" i="1" s="1"/>
  <c r="C185" i="2" s="1"/>
  <c r="B185" i="2"/>
  <c r="O51" i="1"/>
  <c r="P51" i="1" s="1"/>
  <c r="C50" i="2" s="1"/>
  <c r="B50" i="2"/>
  <c r="O115" i="1"/>
  <c r="P115" i="1" s="1"/>
  <c r="C114" i="2" s="1"/>
  <c r="B114" i="2"/>
  <c r="O179" i="1"/>
  <c r="P179" i="1" s="1"/>
  <c r="C178" i="2" s="1"/>
  <c r="B178" i="2"/>
  <c r="O243" i="1"/>
  <c r="P243" i="1" s="1"/>
  <c r="C242" i="2" s="1"/>
  <c r="B242" i="2"/>
  <c r="O275" i="1"/>
  <c r="P275" i="1" s="1"/>
  <c r="C274" i="2" s="1"/>
  <c r="B274" i="2"/>
  <c r="O339" i="1"/>
  <c r="P339" i="1" s="1"/>
  <c r="C338" i="2" s="1"/>
  <c r="B338" i="2"/>
  <c r="O403" i="1"/>
  <c r="P403" i="1" s="1"/>
  <c r="C402" i="2" s="1"/>
  <c r="B402" i="2"/>
  <c r="O443" i="1"/>
  <c r="P443" i="1" s="1"/>
  <c r="C442" i="2" s="1"/>
  <c r="B442" i="2"/>
  <c r="O475" i="1"/>
  <c r="P475" i="1" s="1"/>
  <c r="C474" i="2" s="1"/>
  <c r="B474" i="2"/>
  <c r="B546" i="2"/>
  <c r="O547" i="1"/>
  <c r="P547" i="1" s="1"/>
  <c r="C546" i="2" s="1"/>
  <c r="O579" i="1"/>
  <c r="P579" i="1" s="1"/>
  <c r="C578" i="2" s="1"/>
  <c r="B578" i="2"/>
  <c r="O619" i="1"/>
  <c r="P619" i="1" s="1"/>
  <c r="C618" i="2" s="1"/>
  <c r="B618" i="2"/>
  <c r="B682" i="2"/>
  <c r="O683" i="1"/>
  <c r="P683" i="1" s="1"/>
  <c r="C682" i="2" s="1"/>
  <c r="O715" i="1"/>
  <c r="P715" i="1" s="1"/>
  <c r="C714" i="2" s="1"/>
  <c r="B714" i="2"/>
  <c r="O747" i="1"/>
  <c r="P747" i="1" s="1"/>
  <c r="C746" i="2" s="1"/>
  <c r="B746" i="2"/>
  <c r="O779" i="1"/>
  <c r="P779" i="1" s="1"/>
  <c r="C778" i="2" s="1"/>
  <c r="B778" i="2"/>
  <c r="O827" i="1"/>
  <c r="P827" i="1" s="1"/>
  <c r="C826" i="2" s="1"/>
  <c r="B826" i="2"/>
  <c r="O867" i="1"/>
  <c r="P867" i="1" s="1"/>
  <c r="C866" i="2" s="1"/>
  <c r="B866" i="2"/>
  <c r="O939" i="1"/>
  <c r="P939" i="1" s="1"/>
  <c r="C938" i="2" s="1"/>
  <c r="B938" i="2"/>
  <c r="O971" i="1"/>
  <c r="P971" i="1" s="1"/>
  <c r="C970" i="2" s="1"/>
  <c r="B970" i="2"/>
  <c r="B947" i="2"/>
  <c r="O948" i="1"/>
  <c r="P948" i="1" s="1"/>
  <c r="C947" i="2" s="1"/>
  <c r="O60" i="1"/>
  <c r="P60" i="1" s="1"/>
  <c r="C59" i="2" s="1"/>
  <c r="B59" i="2"/>
  <c r="O108" i="1"/>
  <c r="P108" i="1" s="1"/>
  <c r="C107" i="2" s="1"/>
  <c r="B107" i="2"/>
  <c r="O140" i="1"/>
  <c r="P140" i="1" s="1"/>
  <c r="C139" i="2" s="1"/>
  <c r="B139" i="2"/>
  <c r="B179" i="2"/>
  <c r="O180" i="1"/>
  <c r="P180" i="1" s="1"/>
  <c r="C179" i="2" s="1"/>
  <c r="O212" i="1"/>
  <c r="P212" i="1" s="1"/>
  <c r="C211" i="2" s="1"/>
  <c r="B211" i="2"/>
  <c r="O276" i="1"/>
  <c r="P276" i="1" s="1"/>
  <c r="C275" i="2" s="1"/>
  <c r="B275" i="2"/>
  <c r="B355" i="2"/>
  <c r="O356" i="1"/>
  <c r="P356" i="1" s="1"/>
  <c r="C355" i="2" s="1"/>
  <c r="B395" i="2"/>
  <c r="O396" i="1"/>
  <c r="P396" i="1" s="1"/>
  <c r="C395" i="2" s="1"/>
  <c r="B459" i="2"/>
  <c r="O460" i="1"/>
  <c r="P460" i="1" s="1"/>
  <c r="C459" i="2" s="1"/>
  <c r="B499" i="2"/>
  <c r="O500" i="1"/>
  <c r="P500" i="1" s="1"/>
  <c r="C499" i="2" s="1"/>
  <c r="O540" i="1"/>
  <c r="P540" i="1" s="1"/>
  <c r="C539" i="2" s="1"/>
  <c r="B539" i="2"/>
  <c r="B571" i="2"/>
  <c r="O572" i="1"/>
  <c r="P572" i="1" s="1"/>
  <c r="C571" i="2" s="1"/>
  <c r="O636" i="1"/>
  <c r="P636" i="1" s="1"/>
  <c r="C635" i="2" s="1"/>
  <c r="B635" i="2"/>
  <c r="B667" i="2"/>
  <c r="O668" i="1"/>
  <c r="P668" i="1" s="1"/>
  <c r="C667" i="2" s="1"/>
  <c r="O708" i="1"/>
  <c r="P708" i="1" s="1"/>
  <c r="C707" i="2" s="1"/>
  <c r="B707" i="2"/>
  <c r="O748" i="1"/>
  <c r="P748" i="1" s="1"/>
  <c r="C747" i="2" s="1"/>
  <c r="B747" i="2"/>
  <c r="O788" i="1"/>
  <c r="P788" i="1" s="1"/>
  <c r="C787" i="2" s="1"/>
  <c r="B787" i="2"/>
  <c r="O828" i="1"/>
  <c r="P828" i="1" s="1"/>
  <c r="C827" i="2" s="1"/>
  <c r="B827" i="2"/>
  <c r="O892" i="1"/>
  <c r="P892" i="1" s="1"/>
  <c r="C891" i="2" s="1"/>
  <c r="B891" i="2"/>
  <c r="O22" i="1"/>
  <c r="P22" i="1" s="1"/>
  <c r="C21" i="2" s="1"/>
  <c r="B21" i="2"/>
  <c r="O811" i="1"/>
  <c r="P811" i="1" s="1"/>
  <c r="C810" i="2" s="1"/>
  <c r="B810" i="2"/>
  <c r="B532" i="2"/>
  <c r="O533" i="1"/>
  <c r="P533" i="1" s="1"/>
  <c r="C532" i="2" s="1"/>
  <c r="B572" i="2"/>
  <c r="O573" i="1"/>
  <c r="P573" i="1" s="1"/>
  <c r="C572" i="2" s="1"/>
  <c r="O15" i="1"/>
  <c r="P15" i="1" s="1"/>
  <c r="C14" i="2" s="1"/>
  <c r="B14" i="2"/>
  <c r="B101" i="2"/>
  <c r="O102" i="1"/>
  <c r="P102" i="1" s="1"/>
  <c r="C101" i="2" s="1"/>
  <c r="B213" i="2"/>
  <c r="O214" i="1"/>
  <c r="P214" i="1" s="1"/>
  <c r="C213" i="2" s="1"/>
  <c r="O294" i="1"/>
  <c r="P294" i="1" s="1"/>
  <c r="C293" i="2" s="1"/>
  <c r="B293" i="2"/>
  <c r="O382" i="1"/>
  <c r="P382" i="1" s="1"/>
  <c r="C381" i="2" s="1"/>
  <c r="B381" i="2"/>
  <c r="B445" i="2"/>
  <c r="O446" i="1"/>
  <c r="P446" i="1" s="1"/>
  <c r="C445" i="2" s="1"/>
  <c r="O526" i="1"/>
  <c r="P526" i="1" s="1"/>
  <c r="C525" i="2" s="1"/>
  <c r="B525" i="2"/>
  <c r="B605" i="2"/>
  <c r="O606" i="1"/>
  <c r="P606" i="1" s="1"/>
  <c r="C605" i="2" s="1"/>
  <c r="O918" i="1"/>
  <c r="P918" i="1" s="1"/>
  <c r="C917" i="2" s="1"/>
  <c r="B917" i="2"/>
  <c r="O266" i="1"/>
  <c r="P266" i="1" s="1"/>
  <c r="C265" i="2" s="1"/>
  <c r="B265" i="2"/>
  <c r="O183" i="1"/>
  <c r="P183" i="1" s="1"/>
  <c r="C182" i="2" s="1"/>
  <c r="B182" i="2"/>
  <c r="O367" i="1"/>
  <c r="P367" i="1" s="1"/>
  <c r="C366" i="2" s="1"/>
  <c r="B366" i="2"/>
  <c r="B8" i="2"/>
  <c r="O9" i="1"/>
  <c r="P9" i="1" s="1"/>
  <c r="C8" i="2" s="1"/>
  <c r="O330" i="1"/>
  <c r="P330" i="1" s="1"/>
  <c r="C329" i="2" s="1"/>
  <c r="B329" i="2"/>
  <c r="O458" i="1"/>
  <c r="P458" i="1" s="1"/>
  <c r="C457" i="2" s="1"/>
  <c r="B457" i="2"/>
  <c r="O642" i="1"/>
  <c r="P642" i="1" s="1"/>
  <c r="C641" i="2" s="1"/>
  <c r="B641" i="2"/>
  <c r="B753" i="2"/>
  <c r="O754" i="1"/>
  <c r="P754" i="1" s="1"/>
  <c r="C753" i="2" s="1"/>
  <c r="B949" i="2"/>
  <c r="O950" i="1"/>
  <c r="P950" i="1" s="1"/>
  <c r="C949" i="2" s="1"/>
  <c r="B409" i="2"/>
  <c r="O410" i="1"/>
  <c r="P410" i="1" s="1"/>
  <c r="C409" i="2" s="1"/>
  <c r="O718" i="1"/>
  <c r="P718" i="1" s="1"/>
  <c r="C717" i="2" s="1"/>
  <c r="B717" i="2"/>
  <c r="O258" i="1"/>
  <c r="P258" i="1" s="1"/>
  <c r="C257" i="2" s="1"/>
  <c r="B257" i="2"/>
  <c r="O634" i="1"/>
  <c r="P634" i="1" s="1"/>
  <c r="C633" i="2" s="1"/>
  <c r="B633" i="2"/>
  <c r="O762" i="1"/>
  <c r="P762" i="1" s="1"/>
  <c r="C761" i="2" s="1"/>
  <c r="B761" i="2"/>
  <c r="O662" i="1"/>
  <c r="P662" i="1" s="1"/>
  <c r="C661" i="2" s="1"/>
  <c r="B661" i="2"/>
  <c r="O81" i="1"/>
  <c r="P81" i="1" s="1"/>
  <c r="C80" i="2" s="1"/>
  <c r="B80" i="2"/>
  <c r="O113" i="1"/>
  <c r="P113" i="1" s="1"/>
  <c r="C112" i="2" s="1"/>
  <c r="B112" i="2"/>
  <c r="O177" i="1"/>
  <c r="P177" i="1" s="1"/>
  <c r="C176" i="2" s="1"/>
  <c r="B176" i="2"/>
  <c r="B208" i="2"/>
  <c r="O209" i="1"/>
  <c r="P209" i="1" s="1"/>
  <c r="C208" i="2" s="1"/>
  <c r="O241" i="1"/>
  <c r="P241" i="1" s="1"/>
  <c r="C240" i="2" s="1"/>
  <c r="B240" i="2"/>
  <c r="O305" i="1"/>
  <c r="P305" i="1" s="1"/>
  <c r="C304" i="2" s="1"/>
  <c r="B304" i="2"/>
  <c r="O345" i="1"/>
  <c r="P345" i="1" s="1"/>
  <c r="C344" i="2" s="1"/>
  <c r="B344" i="2"/>
  <c r="B376" i="2"/>
  <c r="O377" i="1"/>
  <c r="P377" i="1" s="1"/>
  <c r="C376" i="2" s="1"/>
  <c r="B408" i="2"/>
  <c r="O409" i="1"/>
  <c r="P409" i="1" s="1"/>
  <c r="C408" i="2" s="1"/>
  <c r="O449" i="1"/>
  <c r="P449" i="1" s="1"/>
  <c r="C448" i="2" s="1"/>
  <c r="B448" i="2"/>
  <c r="B480" i="2"/>
  <c r="O481" i="1"/>
  <c r="P481" i="1" s="1"/>
  <c r="C480" i="2" s="1"/>
  <c r="O513" i="1"/>
  <c r="P513" i="1" s="1"/>
  <c r="C512" i="2" s="1"/>
  <c r="B512" i="2"/>
  <c r="O577" i="1"/>
  <c r="P577" i="1" s="1"/>
  <c r="C576" i="2" s="1"/>
  <c r="B576" i="2"/>
  <c r="O609" i="1"/>
  <c r="P609" i="1" s="1"/>
  <c r="C608" i="2" s="1"/>
  <c r="B608" i="2"/>
  <c r="O641" i="1"/>
  <c r="P641" i="1" s="1"/>
  <c r="C640" i="2" s="1"/>
  <c r="B640" i="2"/>
  <c r="O673" i="1"/>
  <c r="P673" i="1" s="1"/>
  <c r="C672" i="2" s="1"/>
  <c r="B672" i="2"/>
  <c r="B704" i="2"/>
  <c r="O705" i="1"/>
  <c r="P705" i="1" s="1"/>
  <c r="C704" i="2" s="1"/>
  <c r="B792" i="2"/>
  <c r="O793" i="1"/>
  <c r="P793" i="1" s="1"/>
  <c r="C792" i="2" s="1"/>
  <c r="O857" i="1"/>
  <c r="P857" i="1" s="1"/>
  <c r="C856" i="2" s="1"/>
  <c r="B856" i="2"/>
  <c r="O897" i="1"/>
  <c r="P897" i="1" s="1"/>
  <c r="C896" i="2" s="1"/>
  <c r="B896" i="2"/>
  <c r="O937" i="1"/>
  <c r="P937" i="1" s="1"/>
  <c r="C936" i="2" s="1"/>
  <c r="B936" i="2"/>
  <c r="B297" i="2"/>
  <c r="O298" i="1"/>
  <c r="P298" i="1" s="1"/>
  <c r="C297" i="2" s="1"/>
  <c r="B401" i="2"/>
  <c r="O402" i="1"/>
  <c r="P402" i="1" s="1"/>
  <c r="C401" i="2" s="1"/>
  <c r="O530" i="1"/>
  <c r="P530" i="1" s="1"/>
  <c r="C529" i="2" s="1"/>
  <c r="B529" i="2"/>
  <c r="O858" i="1"/>
  <c r="P858" i="1" s="1"/>
  <c r="C857" i="2" s="1"/>
  <c r="B857" i="2"/>
  <c r="O250" i="1"/>
  <c r="P250" i="1" s="1"/>
  <c r="C249" i="2" s="1"/>
  <c r="B249" i="2"/>
  <c r="B74" i="2"/>
  <c r="O75" i="1"/>
  <c r="P75" i="1" s="1"/>
  <c r="C74" i="2" s="1"/>
  <c r="B266" i="2"/>
  <c r="O267" i="1"/>
  <c r="P267" i="1" s="1"/>
  <c r="C266" i="2" s="1"/>
  <c r="O395" i="1"/>
  <c r="P395" i="1" s="1"/>
  <c r="C394" i="2" s="1"/>
  <c r="B394" i="2"/>
  <c r="B930" i="2"/>
  <c r="O931" i="1"/>
  <c r="P931" i="1" s="1"/>
  <c r="C930" i="2" s="1"/>
  <c r="B939" i="2"/>
  <c r="O940" i="1"/>
  <c r="P940" i="1" s="1"/>
  <c r="C939" i="2" s="1"/>
  <c r="O92" i="1"/>
  <c r="P92" i="1" s="1"/>
  <c r="C91" i="2" s="1"/>
  <c r="B91" i="2"/>
  <c r="O236" i="1"/>
  <c r="P236" i="1" s="1"/>
  <c r="C235" i="2" s="1"/>
  <c r="B235" i="2"/>
  <c r="B379" i="2"/>
  <c r="O380" i="1"/>
  <c r="P380" i="1" s="1"/>
  <c r="C379" i="2" s="1"/>
  <c r="O532" i="1"/>
  <c r="P532" i="1" s="1"/>
  <c r="C531" i="2" s="1"/>
  <c r="B531" i="2"/>
  <c r="O692" i="1"/>
  <c r="P692" i="1" s="1"/>
  <c r="C691" i="2" s="1"/>
  <c r="B691" i="2"/>
  <c r="B867" i="2"/>
  <c r="O868" i="1"/>
  <c r="P868" i="1" s="1"/>
  <c r="C867" i="2" s="1"/>
  <c r="O560" i="1"/>
  <c r="P560" i="1" s="1"/>
  <c r="C559" i="2" s="1"/>
  <c r="B559" i="2"/>
  <c r="O366" i="1"/>
  <c r="P366" i="1" s="1"/>
  <c r="C365" i="2" s="1"/>
  <c r="B365" i="2"/>
  <c r="B677" i="2"/>
  <c r="O678" i="1"/>
  <c r="P678" i="1" s="1"/>
  <c r="C677" i="2" s="1"/>
  <c r="O8" i="1"/>
  <c r="P8" i="1" s="1"/>
  <c r="C7" i="2" s="1"/>
  <c r="B7" i="2"/>
  <c r="O343" i="1"/>
  <c r="P343" i="1" s="1"/>
  <c r="C342" i="2" s="1"/>
  <c r="B342" i="2"/>
  <c r="O546" i="1"/>
  <c r="P546" i="1" s="1"/>
  <c r="C545" i="2" s="1"/>
  <c r="B545" i="2"/>
  <c r="O12" i="1"/>
  <c r="P12" i="1" s="1"/>
  <c r="C11" i="2" s="1"/>
  <c r="B11" i="2"/>
  <c r="O790" i="1"/>
  <c r="P790" i="1" s="1"/>
  <c r="C789" i="2" s="1"/>
  <c r="B789" i="2"/>
  <c r="O785" i="1"/>
  <c r="P785" i="1" s="1"/>
  <c r="C784" i="2" s="1"/>
  <c r="B784" i="2"/>
  <c r="B337" i="2"/>
  <c r="O338" i="1"/>
  <c r="P338" i="1" s="1"/>
  <c r="C337" i="2" s="1"/>
  <c r="O738" i="1"/>
  <c r="P738" i="1" s="1"/>
  <c r="C737" i="2" s="1"/>
  <c r="B737" i="2"/>
  <c r="O201" i="1"/>
  <c r="P201" i="1" s="1"/>
  <c r="C200" i="2" s="1"/>
  <c r="B200" i="2"/>
  <c r="O265" i="1"/>
  <c r="P265" i="1" s="1"/>
  <c r="C264" i="2" s="1"/>
  <c r="B264" i="2"/>
  <c r="O401" i="1"/>
  <c r="P401" i="1" s="1"/>
  <c r="C400" i="2" s="1"/>
  <c r="B400" i="2"/>
  <c r="O569" i="1"/>
  <c r="P569" i="1" s="1"/>
  <c r="C568" i="2" s="1"/>
  <c r="B568" i="2"/>
  <c r="O697" i="1"/>
  <c r="P697" i="1" s="1"/>
  <c r="C696" i="2" s="1"/>
  <c r="B696" i="2"/>
  <c r="B928" i="2"/>
  <c r="O929" i="1"/>
  <c r="P929" i="1" s="1"/>
  <c r="C928" i="2" s="1"/>
  <c r="B497" i="2"/>
  <c r="O498" i="1"/>
  <c r="P498" i="1" s="1"/>
  <c r="C497" i="2" s="1"/>
  <c r="B145" i="2"/>
  <c r="O146" i="1"/>
  <c r="P146" i="1" s="1"/>
  <c r="C145" i="2" s="1"/>
  <c r="B106" i="2"/>
  <c r="O107" i="1"/>
  <c r="P107" i="1" s="1"/>
  <c r="C106" i="2" s="1"/>
  <c r="O427" i="1"/>
  <c r="P427" i="1" s="1"/>
  <c r="C426" i="2" s="1"/>
  <c r="B426" i="2"/>
  <c r="O571" i="1"/>
  <c r="P571" i="1" s="1"/>
  <c r="C570" i="2" s="1"/>
  <c r="B570" i="2"/>
  <c r="O675" i="1"/>
  <c r="P675" i="1" s="1"/>
  <c r="C674" i="2" s="1"/>
  <c r="B674" i="2"/>
  <c r="O268" i="1"/>
  <c r="P268" i="1" s="1"/>
  <c r="C267" i="2" s="1"/>
  <c r="B267" i="2"/>
  <c r="O53" i="1"/>
  <c r="P53" i="1" s="1"/>
  <c r="C52" i="2" s="1"/>
  <c r="O154" i="1"/>
  <c r="P154" i="1" s="1"/>
  <c r="C153" i="2" s="1"/>
  <c r="B153" i="2"/>
  <c r="O226" i="1"/>
  <c r="P226" i="1" s="1"/>
  <c r="C225" i="2" s="1"/>
  <c r="B225" i="2"/>
  <c r="O147" i="1"/>
  <c r="P147" i="1" s="1"/>
  <c r="C146" i="2" s="1"/>
  <c r="B146" i="2"/>
  <c r="O371" i="1"/>
  <c r="P371" i="1" s="1"/>
  <c r="C370" i="2" s="1"/>
  <c r="B370" i="2"/>
  <c r="B898" i="2"/>
  <c r="O899" i="1"/>
  <c r="P899" i="1" s="1"/>
  <c r="C898" i="2" s="1"/>
  <c r="B27" i="2"/>
  <c r="O28" i="1"/>
  <c r="P28" i="1" s="1"/>
  <c r="C27" i="2" s="1"/>
  <c r="O24" i="1"/>
  <c r="P24" i="1" s="1"/>
  <c r="C23" i="2" s="1"/>
  <c r="B23" i="2"/>
  <c r="O120" i="1"/>
  <c r="P120" i="1" s="1"/>
  <c r="C119" i="2" s="1"/>
  <c r="B119" i="2"/>
  <c r="O232" i="1"/>
  <c r="P232" i="1" s="1"/>
  <c r="C231" i="2" s="1"/>
  <c r="B231" i="2"/>
  <c r="B327" i="2"/>
  <c r="O328" i="1"/>
  <c r="P328" i="1" s="1"/>
  <c r="C327" i="2" s="1"/>
  <c r="O440" i="1"/>
  <c r="P440" i="1" s="1"/>
  <c r="C439" i="2" s="1"/>
  <c r="B439" i="2"/>
  <c r="O544" i="1"/>
  <c r="P544" i="1" s="1"/>
  <c r="C543" i="2" s="1"/>
  <c r="B543" i="2"/>
  <c r="B607" i="2"/>
  <c r="O608" i="1"/>
  <c r="P608" i="1" s="1"/>
  <c r="C607" i="2" s="1"/>
  <c r="O720" i="1"/>
  <c r="P720" i="1" s="1"/>
  <c r="C719" i="2" s="1"/>
  <c r="B719" i="2"/>
  <c r="B831" i="2"/>
  <c r="O832" i="1"/>
  <c r="P832" i="1" s="1"/>
  <c r="C831" i="2" s="1"/>
  <c r="B773" i="2"/>
  <c r="O774" i="1"/>
  <c r="P774" i="1" s="1"/>
  <c r="C773" i="2" s="1"/>
  <c r="O238" i="1"/>
  <c r="P238" i="1" s="1"/>
  <c r="C237" i="2" s="1"/>
  <c r="B237" i="2"/>
  <c r="O518" i="1"/>
  <c r="P518" i="1" s="1"/>
  <c r="C517" i="2" s="1"/>
  <c r="B517" i="2"/>
  <c r="O407" i="1"/>
  <c r="P407" i="1" s="1"/>
  <c r="C406" i="2" s="1"/>
  <c r="B406" i="2"/>
  <c r="O903" i="1"/>
  <c r="P903" i="1" s="1"/>
  <c r="C902" i="2" s="1"/>
  <c r="B902" i="2"/>
  <c r="O682" i="1"/>
  <c r="P682" i="1" s="1"/>
  <c r="C681" i="2" s="1"/>
  <c r="B681" i="2"/>
  <c r="O30" i="1"/>
  <c r="P30" i="1" s="1"/>
  <c r="C29" i="2" s="1"/>
  <c r="B29" i="2"/>
  <c r="O206" i="1"/>
  <c r="P206" i="1" s="1"/>
  <c r="C205" i="2" s="1"/>
  <c r="B205" i="2"/>
  <c r="O598" i="1"/>
  <c r="P598" i="1" s="1"/>
  <c r="C597" i="2" s="1"/>
  <c r="B597" i="2"/>
  <c r="B824" i="2"/>
  <c r="O825" i="1"/>
  <c r="P825" i="1" s="1"/>
  <c r="C824" i="2" s="1"/>
  <c r="B942" i="2"/>
  <c r="O59" i="1"/>
  <c r="P59" i="1" s="1"/>
  <c r="C58" i="2" s="1"/>
  <c r="B58" i="2"/>
  <c r="B154" i="2"/>
  <c r="O155" i="1"/>
  <c r="P155" i="1" s="1"/>
  <c r="C154" i="2" s="1"/>
  <c r="O251" i="1"/>
  <c r="P251" i="1" s="1"/>
  <c r="C250" i="2" s="1"/>
  <c r="B250" i="2"/>
  <c r="B626" i="2"/>
  <c r="O627" i="1"/>
  <c r="P627" i="1" s="1"/>
  <c r="C626" i="2" s="1"/>
  <c r="O787" i="1"/>
  <c r="P787" i="1" s="1"/>
  <c r="C786" i="2" s="1"/>
  <c r="B786" i="2"/>
  <c r="B914" i="2"/>
  <c r="O915" i="1"/>
  <c r="P915" i="1" s="1"/>
  <c r="C914" i="2" s="1"/>
  <c r="B907" i="2"/>
  <c r="O908" i="1"/>
  <c r="P908" i="1" s="1"/>
  <c r="C907" i="2" s="1"/>
  <c r="O904" i="1"/>
  <c r="P904" i="1" s="1"/>
  <c r="C903" i="2" s="1"/>
  <c r="B903" i="2"/>
  <c r="B115" i="2"/>
  <c r="O116" i="1"/>
  <c r="P116" i="1" s="1"/>
  <c r="C115" i="2" s="1"/>
  <c r="O220" i="1"/>
  <c r="P220" i="1" s="1"/>
  <c r="C219" i="2" s="1"/>
  <c r="B219" i="2"/>
  <c r="B315" i="2"/>
  <c r="O316" i="1"/>
  <c r="P316" i="1" s="1"/>
  <c r="C315" i="2" s="1"/>
  <c r="O468" i="1"/>
  <c r="P468" i="1" s="1"/>
  <c r="C467" i="2" s="1"/>
  <c r="B467" i="2"/>
  <c r="B579" i="2"/>
  <c r="O580" i="1"/>
  <c r="P580" i="1" s="1"/>
  <c r="C579" i="2" s="1"/>
  <c r="O844" i="1"/>
  <c r="P844" i="1" s="1"/>
  <c r="C843" i="2" s="1"/>
  <c r="B843" i="2"/>
  <c r="B172" i="2"/>
  <c r="O173" i="1"/>
  <c r="P173" i="1" s="1"/>
  <c r="C172" i="2" s="1"/>
  <c r="B339" i="2"/>
  <c r="O340" i="1"/>
  <c r="P340" i="1" s="1"/>
  <c r="C339" i="2" s="1"/>
  <c r="B229" i="2"/>
  <c r="O230" i="1"/>
  <c r="P230" i="1" s="1"/>
  <c r="C229" i="2" s="1"/>
  <c r="O470" i="1"/>
  <c r="P470" i="1" s="1"/>
  <c r="C469" i="2" s="1"/>
  <c r="B469" i="2"/>
  <c r="O710" i="1"/>
  <c r="P710" i="1" s="1"/>
  <c r="C709" i="2" s="1"/>
  <c r="B709" i="2"/>
  <c r="O631" i="1"/>
  <c r="P631" i="1" s="1"/>
  <c r="C630" i="2" s="1"/>
  <c r="B630" i="2"/>
  <c r="O815" i="1"/>
  <c r="P815" i="1" s="1"/>
  <c r="C814" i="2" s="1"/>
  <c r="B814" i="2"/>
  <c r="O910" i="1"/>
  <c r="P910" i="1" s="1"/>
  <c r="C909" i="2" s="1"/>
  <c r="B909" i="2"/>
  <c r="O418" i="1"/>
  <c r="P418" i="1" s="1"/>
  <c r="C417" i="2" s="1"/>
  <c r="B417" i="2"/>
  <c r="B88" i="2"/>
  <c r="O89" i="1"/>
  <c r="P89" i="1" s="1"/>
  <c r="C88" i="2" s="1"/>
  <c r="O185" i="1"/>
  <c r="P185" i="1" s="1"/>
  <c r="C184" i="2" s="1"/>
  <c r="B184" i="2"/>
  <c r="B280" i="2"/>
  <c r="O281" i="1"/>
  <c r="P281" i="1" s="1"/>
  <c r="C280" i="2" s="1"/>
  <c r="O457" i="1"/>
  <c r="P457" i="1" s="1"/>
  <c r="C456" i="2" s="1"/>
  <c r="B456" i="2"/>
  <c r="O553" i="1"/>
  <c r="P553" i="1" s="1"/>
  <c r="C552" i="2" s="1"/>
  <c r="B552" i="2"/>
  <c r="B648" i="2"/>
  <c r="O649" i="1"/>
  <c r="P649" i="1" s="1"/>
  <c r="C648" i="2" s="1"/>
  <c r="O761" i="1"/>
  <c r="P761" i="1" s="1"/>
  <c r="C760" i="2" s="1"/>
  <c r="B760" i="2"/>
  <c r="O865" i="1"/>
  <c r="P865" i="1" s="1"/>
  <c r="C864" i="2" s="1"/>
  <c r="B864" i="2"/>
  <c r="O905" i="1"/>
  <c r="P905" i="1" s="1"/>
  <c r="C904" i="2" s="1"/>
  <c r="B904" i="2"/>
  <c r="B952" i="2"/>
  <c r="O953" i="1"/>
  <c r="P953" i="1" s="1"/>
  <c r="C952" i="2" s="1"/>
  <c r="O11" i="1"/>
  <c r="P11" i="1" s="1"/>
  <c r="C10" i="2" s="1"/>
  <c r="B10" i="2"/>
  <c r="O322" i="1"/>
  <c r="P322" i="1" s="1"/>
  <c r="C321" i="2" s="1"/>
  <c r="B321" i="2"/>
  <c r="B561" i="2"/>
  <c r="O562" i="1"/>
  <c r="P562" i="1" s="1"/>
  <c r="C561" i="2" s="1"/>
  <c r="B2" i="2"/>
  <c r="O26" i="1"/>
  <c r="P26" i="1" s="1"/>
  <c r="C25" i="2" s="1"/>
  <c r="B22" i="2"/>
  <c r="B46" i="2"/>
  <c r="B510" i="2"/>
  <c r="B574" i="2"/>
  <c r="O437" i="1"/>
  <c r="P437" i="1" s="1"/>
  <c r="C436" i="2" s="1"/>
  <c r="O786" i="1"/>
  <c r="P786" i="1" s="1"/>
  <c r="C785" i="2" s="1"/>
  <c r="B222" i="2"/>
  <c r="O834" i="1"/>
  <c r="P834" i="1" s="1"/>
  <c r="C833" i="2" s="1"/>
  <c r="O149" i="1"/>
  <c r="P149" i="1" s="1"/>
  <c r="C148" i="2" s="1"/>
  <c r="O549" i="1"/>
  <c r="P549" i="1" s="1"/>
  <c r="C548" i="2" s="1"/>
  <c r="B825" i="2"/>
  <c r="B502" i="2"/>
  <c r="B766" i="2"/>
  <c r="B49" i="2"/>
  <c r="O50" i="1"/>
  <c r="P50" i="1" s="1"/>
  <c r="C49" i="2" s="1"/>
  <c r="B89" i="2"/>
  <c r="O90" i="1"/>
  <c r="P90" i="1" s="1"/>
  <c r="C89" i="2" s="1"/>
  <c r="O162" i="1"/>
  <c r="P162" i="1" s="1"/>
  <c r="C161" i="2" s="1"/>
  <c r="B161" i="2"/>
  <c r="B201" i="2"/>
  <c r="O202" i="1"/>
  <c r="P202" i="1" s="1"/>
  <c r="C201" i="2" s="1"/>
  <c r="O741" i="1"/>
  <c r="P741" i="1" s="1"/>
  <c r="C740" i="2" s="1"/>
  <c r="B740" i="2"/>
  <c r="O91" i="1"/>
  <c r="P91" i="1" s="1"/>
  <c r="C90" i="2" s="1"/>
  <c r="B90" i="2"/>
  <c r="O347" i="1"/>
  <c r="P347" i="1" s="1"/>
  <c r="C346" i="2" s="1"/>
  <c r="B346" i="2"/>
  <c r="O411" i="1"/>
  <c r="P411" i="1" s="1"/>
  <c r="C410" i="2" s="1"/>
  <c r="B410" i="2"/>
  <c r="O451" i="1"/>
  <c r="P451" i="1" s="1"/>
  <c r="C450" i="2" s="1"/>
  <c r="B450" i="2"/>
  <c r="O483" i="1"/>
  <c r="P483" i="1" s="1"/>
  <c r="C482" i="2" s="1"/>
  <c r="B482" i="2"/>
  <c r="O555" i="1"/>
  <c r="P555" i="1" s="1"/>
  <c r="C554" i="2" s="1"/>
  <c r="B554" i="2"/>
  <c r="O587" i="1"/>
  <c r="P587" i="1" s="1"/>
  <c r="C586" i="2" s="1"/>
  <c r="B586" i="2"/>
  <c r="B690" i="2"/>
  <c r="O691" i="1"/>
  <c r="P691" i="1" s="1"/>
  <c r="C690" i="2" s="1"/>
  <c r="O952" i="1"/>
  <c r="P952" i="1" s="1"/>
  <c r="C951" i="2" s="1"/>
  <c r="B951" i="2"/>
  <c r="O68" i="1"/>
  <c r="P68" i="1" s="1"/>
  <c r="C67" i="2" s="1"/>
  <c r="B67" i="2"/>
  <c r="B363" i="2"/>
  <c r="O364" i="1"/>
  <c r="P364" i="1" s="1"/>
  <c r="C363" i="2" s="1"/>
  <c r="O436" i="1"/>
  <c r="P436" i="1" s="1"/>
  <c r="C435" i="2" s="1"/>
  <c r="B435" i="2"/>
  <c r="B643" i="2"/>
  <c r="O644" i="1"/>
  <c r="P644" i="1" s="1"/>
  <c r="C643" i="2" s="1"/>
  <c r="O676" i="1"/>
  <c r="P676" i="1" s="1"/>
  <c r="C675" i="2" s="1"/>
  <c r="B675" i="2"/>
  <c r="O716" i="1"/>
  <c r="P716" i="1" s="1"/>
  <c r="C715" i="2" s="1"/>
  <c r="B715" i="2"/>
  <c r="O900" i="1"/>
  <c r="P900" i="1" s="1"/>
  <c r="C899" i="2" s="1"/>
  <c r="B899" i="2"/>
  <c r="B100" i="2"/>
  <c r="O101" i="1"/>
  <c r="P101" i="1" s="1"/>
  <c r="C100" i="2" s="1"/>
  <c r="O588" i="1"/>
  <c r="P588" i="1" s="1"/>
  <c r="C587" i="2" s="1"/>
  <c r="B587" i="2"/>
  <c r="O32" i="1"/>
  <c r="P32" i="1" s="1"/>
  <c r="C31" i="2" s="1"/>
  <c r="B31" i="2"/>
  <c r="B63" i="2"/>
  <c r="O64" i="1"/>
  <c r="P64" i="1" s="1"/>
  <c r="C63" i="2" s="1"/>
  <c r="O96" i="1"/>
  <c r="P96" i="1" s="1"/>
  <c r="C95" i="2" s="1"/>
  <c r="B95" i="2"/>
  <c r="O136" i="1"/>
  <c r="P136" i="1" s="1"/>
  <c r="C135" i="2" s="1"/>
  <c r="B135" i="2"/>
  <c r="O176" i="1"/>
  <c r="P176" i="1" s="1"/>
  <c r="C175" i="2" s="1"/>
  <c r="B175" i="2"/>
  <c r="O208" i="1"/>
  <c r="P208" i="1" s="1"/>
  <c r="C207" i="2" s="1"/>
  <c r="B207" i="2"/>
  <c r="B239" i="2"/>
  <c r="O240" i="1"/>
  <c r="P240" i="1" s="1"/>
  <c r="C239" i="2" s="1"/>
  <c r="O272" i="1"/>
  <c r="P272" i="1" s="1"/>
  <c r="C271" i="2" s="1"/>
  <c r="B271" i="2"/>
  <c r="O304" i="1"/>
  <c r="P304" i="1" s="1"/>
  <c r="C303" i="2" s="1"/>
  <c r="B303" i="2"/>
  <c r="B335" i="2"/>
  <c r="O336" i="1"/>
  <c r="P336" i="1" s="1"/>
  <c r="C335" i="2" s="1"/>
  <c r="O368" i="1"/>
  <c r="P368" i="1" s="1"/>
  <c r="C367" i="2" s="1"/>
  <c r="B367" i="2"/>
  <c r="B407" i="2"/>
  <c r="O408" i="1"/>
  <c r="P408" i="1" s="1"/>
  <c r="C407" i="2" s="1"/>
  <c r="O448" i="1"/>
  <c r="P448" i="1" s="1"/>
  <c r="C447" i="2" s="1"/>
  <c r="B447" i="2"/>
  <c r="B479" i="2"/>
  <c r="O480" i="1"/>
  <c r="P480" i="1" s="1"/>
  <c r="C479" i="2" s="1"/>
  <c r="O520" i="1"/>
  <c r="P520" i="1" s="1"/>
  <c r="C519" i="2" s="1"/>
  <c r="B519" i="2"/>
  <c r="O552" i="1"/>
  <c r="P552" i="1" s="1"/>
  <c r="C551" i="2" s="1"/>
  <c r="B551" i="2"/>
  <c r="O584" i="1"/>
  <c r="P584" i="1" s="1"/>
  <c r="C583" i="2" s="1"/>
  <c r="B583" i="2"/>
  <c r="O616" i="1"/>
  <c r="P616" i="1" s="1"/>
  <c r="C615" i="2" s="1"/>
  <c r="B615" i="2"/>
  <c r="B695" i="2"/>
  <c r="O696" i="1"/>
  <c r="P696" i="1" s="1"/>
  <c r="C695" i="2" s="1"/>
  <c r="O728" i="1"/>
  <c r="P728" i="1" s="1"/>
  <c r="C727" i="2" s="1"/>
  <c r="B727" i="2"/>
  <c r="O760" i="1"/>
  <c r="P760" i="1" s="1"/>
  <c r="C759" i="2" s="1"/>
  <c r="B759" i="2"/>
  <c r="O792" i="1"/>
  <c r="P792" i="1" s="1"/>
  <c r="C791" i="2" s="1"/>
  <c r="B791" i="2"/>
  <c r="O840" i="1"/>
  <c r="P840" i="1" s="1"/>
  <c r="C839" i="2" s="1"/>
  <c r="B839" i="2"/>
  <c r="O872" i="1"/>
  <c r="P872" i="1" s="1"/>
  <c r="C871" i="2" s="1"/>
  <c r="B871" i="2"/>
  <c r="O912" i="1"/>
  <c r="P912" i="1" s="1"/>
  <c r="C911" i="2" s="1"/>
  <c r="B911" i="2"/>
  <c r="O960" i="1"/>
  <c r="P960" i="1" s="1"/>
  <c r="C959" i="2" s="1"/>
  <c r="B959" i="2"/>
  <c r="O10" i="1"/>
  <c r="P10" i="1" s="1"/>
  <c r="C9" i="2" s="1"/>
  <c r="B9" i="2"/>
  <c r="B781" i="2"/>
  <c r="O782" i="1"/>
  <c r="P782" i="1" s="1"/>
  <c r="C781" i="2" s="1"/>
  <c r="B853" i="2"/>
  <c r="O854" i="1"/>
  <c r="P854" i="1" s="1"/>
  <c r="C853" i="2" s="1"/>
  <c r="O942" i="1"/>
  <c r="P942" i="1" s="1"/>
  <c r="C941" i="2" s="1"/>
  <c r="B941" i="2"/>
  <c r="O945" i="1"/>
  <c r="P945" i="1" s="1"/>
  <c r="C944" i="2" s="1"/>
  <c r="B944" i="2"/>
  <c r="O262" i="1"/>
  <c r="P262" i="1" s="1"/>
  <c r="C261" i="2" s="1"/>
  <c r="B261" i="2"/>
  <c r="B357" i="2"/>
  <c r="O358" i="1"/>
  <c r="P358" i="1" s="1"/>
  <c r="C357" i="2" s="1"/>
  <c r="O438" i="1"/>
  <c r="P438" i="1" s="1"/>
  <c r="C437" i="2" s="1"/>
  <c r="B437" i="2"/>
  <c r="B533" i="2"/>
  <c r="O534" i="1"/>
  <c r="P534" i="1" s="1"/>
  <c r="C533" i="2" s="1"/>
  <c r="O646" i="1"/>
  <c r="P646" i="1" s="1"/>
  <c r="C645" i="2" s="1"/>
  <c r="B645" i="2"/>
  <c r="O39" i="1"/>
  <c r="P39" i="1" s="1"/>
  <c r="C38" i="2" s="1"/>
  <c r="B38" i="2"/>
  <c r="O239" i="1"/>
  <c r="P239" i="1" s="1"/>
  <c r="C238" i="2" s="1"/>
  <c r="B238" i="2"/>
  <c r="B353" i="2"/>
  <c r="O354" i="1"/>
  <c r="P354" i="1" s="1"/>
  <c r="C353" i="2" s="1"/>
  <c r="O474" i="1"/>
  <c r="P474" i="1" s="1"/>
  <c r="C473" i="2" s="1"/>
  <c r="B473" i="2"/>
  <c r="O714" i="1"/>
  <c r="P714" i="1" s="1"/>
  <c r="C713" i="2" s="1"/>
  <c r="B713" i="2"/>
  <c r="B817" i="2"/>
  <c r="O818" i="1"/>
  <c r="P818" i="1" s="1"/>
  <c r="C817" i="2" s="1"/>
  <c r="B929" i="2"/>
  <c r="O930" i="1"/>
  <c r="P930" i="1" s="1"/>
  <c r="C929" i="2" s="1"/>
  <c r="O38" i="1"/>
  <c r="P38" i="1" s="1"/>
  <c r="C37" i="2" s="1"/>
  <c r="B37" i="2"/>
  <c r="O70" i="1"/>
  <c r="P70" i="1" s="1"/>
  <c r="C69" i="2" s="1"/>
  <c r="B69" i="2"/>
  <c r="B117" i="2"/>
  <c r="O118" i="1"/>
  <c r="P118" i="1" s="1"/>
  <c r="C117" i="2" s="1"/>
  <c r="B149" i="2"/>
  <c r="O150" i="1"/>
  <c r="P150" i="1" s="1"/>
  <c r="C149" i="2" s="1"/>
  <c r="O222" i="1"/>
  <c r="P222" i="1" s="1"/>
  <c r="C221" i="2" s="1"/>
  <c r="B221" i="2"/>
  <c r="O334" i="1"/>
  <c r="P334" i="1" s="1"/>
  <c r="C333" i="2" s="1"/>
  <c r="B333" i="2"/>
  <c r="O510" i="1"/>
  <c r="P510" i="1" s="1"/>
  <c r="C509" i="2" s="1"/>
  <c r="B509" i="2"/>
  <c r="O622" i="1"/>
  <c r="P622" i="1" s="1"/>
  <c r="C621" i="2" s="1"/>
  <c r="B621" i="2"/>
  <c r="B765" i="2"/>
  <c r="O766" i="1"/>
  <c r="P766" i="1" s="1"/>
  <c r="C765" i="2" s="1"/>
  <c r="O846" i="1"/>
  <c r="P846" i="1" s="1"/>
  <c r="C845" i="2" s="1"/>
  <c r="B845" i="2"/>
  <c r="O934" i="1"/>
  <c r="P934" i="1" s="1"/>
  <c r="C933" i="2" s="1"/>
  <c r="B933" i="2"/>
  <c r="O16" i="1"/>
  <c r="P16" i="1" s="1"/>
  <c r="C15" i="2" s="1"/>
  <c r="B15" i="2"/>
  <c r="O695" i="1"/>
  <c r="P695" i="1" s="1"/>
  <c r="C694" i="2" s="1"/>
  <c r="B694" i="2"/>
  <c r="O25" i="1"/>
  <c r="P25" i="1" s="1"/>
  <c r="C24" i="2" s="1"/>
  <c r="B24" i="2"/>
  <c r="O57" i="1"/>
  <c r="P57" i="1" s="1"/>
  <c r="C56" i="2" s="1"/>
  <c r="B56" i="2"/>
  <c r="O353" i="1"/>
  <c r="P353" i="1" s="1"/>
  <c r="C352" i="2" s="1"/>
  <c r="B352" i="2"/>
  <c r="O417" i="1"/>
  <c r="P417" i="1" s="1"/>
  <c r="C416" i="2" s="1"/>
  <c r="B416" i="2"/>
  <c r="O801" i="1"/>
  <c r="P801" i="1" s="1"/>
  <c r="C800" i="2" s="1"/>
  <c r="B800" i="2"/>
  <c r="O299" i="1"/>
  <c r="P299" i="1" s="1"/>
  <c r="C298" i="2" s="1"/>
  <c r="B298" i="2"/>
  <c r="B738" i="2"/>
  <c r="O739" i="1"/>
  <c r="P739" i="1" s="1"/>
  <c r="C738" i="2" s="1"/>
  <c r="B890" i="2"/>
  <c r="O891" i="1"/>
  <c r="P891" i="1" s="1"/>
  <c r="C890" i="2" s="1"/>
  <c r="O52" i="1"/>
  <c r="P52" i="1" s="1"/>
  <c r="C51" i="2" s="1"/>
  <c r="B51" i="2"/>
  <c r="O348" i="1"/>
  <c r="P348" i="1" s="1"/>
  <c r="C347" i="2" s="1"/>
  <c r="B347" i="2"/>
  <c r="B491" i="2"/>
  <c r="O492" i="1"/>
  <c r="P492" i="1" s="1"/>
  <c r="C491" i="2" s="1"/>
  <c r="O660" i="1"/>
  <c r="P660" i="1" s="1"/>
  <c r="C659" i="2" s="1"/>
  <c r="B659" i="2"/>
  <c r="O820" i="1"/>
  <c r="P820" i="1" s="1"/>
  <c r="C819" i="2" s="1"/>
  <c r="B819" i="2"/>
  <c r="O85" i="1"/>
  <c r="P85" i="1" s="1"/>
  <c r="C84" i="2" s="1"/>
  <c r="B84" i="2"/>
  <c r="O453" i="1"/>
  <c r="P453" i="1" s="1"/>
  <c r="C452" i="2" s="1"/>
  <c r="B452" i="2"/>
  <c r="O789" i="1"/>
  <c r="P789" i="1" s="1"/>
  <c r="C788" i="2" s="1"/>
  <c r="B788" i="2"/>
  <c r="O592" i="1"/>
  <c r="P592" i="1" s="1"/>
  <c r="C591" i="2" s="1"/>
  <c r="B591" i="2"/>
  <c r="O190" i="1"/>
  <c r="P190" i="1" s="1"/>
  <c r="C189" i="2" s="1"/>
  <c r="B189" i="2"/>
  <c r="O502" i="1"/>
  <c r="P502" i="1" s="1"/>
  <c r="C501" i="2" s="1"/>
  <c r="B501" i="2"/>
  <c r="B425" i="2"/>
  <c r="O426" i="1"/>
  <c r="P426" i="1" s="1"/>
  <c r="C425" i="2" s="1"/>
  <c r="O962" i="1"/>
  <c r="P962" i="1" s="1"/>
  <c r="C961" i="2" s="1"/>
  <c r="B961" i="2"/>
  <c r="O951" i="1"/>
  <c r="P951" i="1" s="1"/>
  <c r="C950" i="2" s="1"/>
  <c r="B950" i="2"/>
  <c r="B16" i="2"/>
  <c r="O17" i="1"/>
  <c r="P17" i="1" s="1"/>
  <c r="C16" i="2" s="1"/>
  <c r="O137" i="1"/>
  <c r="P137" i="1" s="1"/>
  <c r="C136" i="2" s="1"/>
  <c r="B136" i="2"/>
  <c r="B336" i="2"/>
  <c r="O337" i="1"/>
  <c r="P337" i="1" s="1"/>
  <c r="C336" i="2" s="1"/>
  <c r="O473" i="1"/>
  <c r="P473" i="1" s="1"/>
  <c r="C472" i="2" s="1"/>
  <c r="B472" i="2"/>
  <c r="O601" i="1"/>
  <c r="P601" i="1" s="1"/>
  <c r="C600" i="2" s="1"/>
  <c r="B600" i="2"/>
  <c r="O745" i="1"/>
  <c r="P745" i="1" s="1"/>
  <c r="C744" i="2" s="1"/>
  <c r="B744" i="2"/>
  <c r="B377" i="2"/>
  <c r="O378" i="1"/>
  <c r="P378" i="1" s="1"/>
  <c r="C377" i="2" s="1"/>
  <c r="B668" i="2"/>
  <c r="O43" i="1"/>
  <c r="P43" i="1" s="1"/>
  <c r="C42" i="2" s="1"/>
  <c r="B42" i="2"/>
  <c r="O611" i="1"/>
  <c r="P611" i="1" s="1"/>
  <c r="C610" i="2" s="1"/>
  <c r="B610" i="2"/>
  <c r="B770" i="2"/>
  <c r="O771" i="1"/>
  <c r="P771" i="1" s="1"/>
  <c r="C770" i="2" s="1"/>
  <c r="B217" i="2"/>
  <c r="B116" i="2"/>
  <c r="B611" i="2"/>
  <c r="O612" i="1"/>
  <c r="P612" i="1" s="1"/>
  <c r="C611" i="2" s="1"/>
  <c r="O876" i="1"/>
  <c r="P876" i="1" s="1"/>
  <c r="C875" i="2" s="1"/>
  <c r="B875" i="2"/>
  <c r="O244" i="1"/>
  <c r="P244" i="1" s="1"/>
  <c r="C243" i="2" s="1"/>
  <c r="B243" i="2"/>
  <c r="O859" i="1"/>
  <c r="P859" i="1" s="1"/>
  <c r="C858" i="2" s="1"/>
  <c r="B858" i="2"/>
  <c r="B836" i="2"/>
  <c r="O837" i="1"/>
  <c r="P837" i="1" s="1"/>
  <c r="C836" i="2" s="1"/>
  <c r="O88" i="1"/>
  <c r="P88" i="1" s="1"/>
  <c r="C87" i="2" s="1"/>
  <c r="B87" i="2"/>
  <c r="O200" i="1"/>
  <c r="P200" i="1" s="1"/>
  <c r="C199" i="2" s="1"/>
  <c r="B199" i="2"/>
  <c r="B295" i="2"/>
  <c r="O296" i="1"/>
  <c r="P296" i="1" s="1"/>
  <c r="C295" i="2" s="1"/>
  <c r="O400" i="1"/>
  <c r="P400" i="1" s="1"/>
  <c r="C399" i="2" s="1"/>
  <c r="B399" i="2"/>
  <c r="O512" i="1"/>
  <c r="P512" i="1" s="1"/>
  <c r="C511" i="2" s="1"/>
  <c r="B511" i="2"/>
  <c r="B639" i="2"/>
  <c r="O640" i="1"/>
  <c r="P640" i="1" s="1"/>
  <c r="C639" i="2" s="1"/>
  <c r="B751" i="2"/>
  <c r="O752" i="1"/>
  <c r="P752" i="1" s="1"/>
  <c r="C751" i="2" s="1"/>
  <c r="B863" i="2"/>
  <c r="O864" i="1"/>
  <c r="P864" i="1" s="1"/>
  <c r="C863" i="2" s="1"/>
  <c r="O686" i="1"/>
  <c r="P686" i="1" s="1"/>
  <c r="C685" i="2" s="1"/>
  <c r="B685" i="2"/>
  <c r="O729" i="1"/>
  <c r="P729" i="1" s="1"/>
  <c r="C728" i="2" s="1"/>
  <c r="B728" i="2"/>
  <c r="O414" i="1"/>
  <c r="P414" i="1" s="1"/>
  <c r="C413" i="2" s="1"/>
  <c r="B413" i="2"/>
  <c r="O702" i="1"/>
  <c r="P702" i="1" s="1"/>
  <c r="C701" i="2" s="1"/>
  <c r="B701" i="2"/>
  <c r="O111" i="1"/>
  <c r="P111" i="1" s="1"/>
  <c r="C110" i="2" s="1"/>
  <c r="B110" i="2"/>
  <c r="O303" i="1"/>
  <c r="P303" i="1" s="1"/>
  <c r="C302" i="2" s="1"/>
  <c r="B302" i="2"/>
  <c r="B441" i="2"/>
  <c r="O442" i="1"/>
  <c r="P442" i="1" s="1"/>
  <c r="C441" i="2" s="1"/>
  <c r="B19" i="2"/>
  <c r="O20" i="1"/>
  <c r="P20" i="1" s="1"/>
  <c r="C19" i="2" s="1"/>
  <c r="B93" i="2"/>
  <c r="O94" i="1"/>
  <c r="P94" i="1" s="1"/>
  <c r="C93" i="2" s="1"/>
  <c r="O310" i="1"/>
  <c r="P310" i="1" s="1"/>
  <c r="C309" i="2" s="1"/>
  <c r="B309" i="2"/>
  <c r="O359" i="1"/>
  <c r="P359" i="1" s="1"/>
  <c r="C358" i="2" s="1"/>
  <c r="B358" i="2"/>
  <c r="B48" i="2"/>
  <c r="O49" i="1"/>
  <c r="P49" i="1" s="1"/>
  <c r="C48" i="2" s="1"/>
  <c r="O145" i="1"/>
  <c r="P145" i="1" s="1"/>
  <c r="C144" i="2" s="1"/>
  <c r="B144" i="2"/>
  <c r="O680" i="1"/>
  <c r="P680" i="1" s="1"/>
  <c r="C679" i="2" s="1"/>
  <c r="B679" i="2"/>
  <c r="O123" i="1"/>
  <c r="P123" i="1" s="1"/>
  <c r="C122" i="2" s="1"/>
  <c r="B122" i="2"/>
  <c r="O219" i="1"/>
  <c r="P219" i="1" s="1"/>
  <c r="C218" i="2" s="1"/>
  <c r="B218" i="2"/>
  <c r="O315" i="1"/>
  <c r="P315" i="1" s="1"/>
  <c r="C314" i="2" s="1"/>
  <c r="B314" i="2"/>
  <c r="O659" i="1"/>
  <c r="P659" i="1" s="1"/>
  <c r="C658" i="2" s="1"/>
  <c r="B658" i="2"/>
  <c r="O755" i="1"/>
  <c r="P755" i="1" s="1"/>
  <c r="C754" i="2" s="1"/>
  <c r="B754" i="2"/>
  <c r="O875" i="1"/>
  <c r="P875" i="1" s="1"/>
  <c r="C874" i="2" s="1"/>
  <c r="B874" i="2"/>
  <c r="O947" i="1"/>
  <c r="P947" i="1" s="1"/>
  <c r="C946" i="2" s="1"/>
  <c r="B946" i="2"/>
  <c r="B187" i="2"/>
  <c r="O188" i="1"/>
  <c r="P188" i="1" s="1"/>
  <c r="C187" i="2" s="1"/>
  <c r="O284" i="1"/>
  <c r="P284" i="1" s="1"/>
  <c r="C283" i="2" s="1"/>
  <c r="B283" i="2"/>
  <c r="O404" i="1"/>
  <c r="P404" i="1" s="1"/>
  <c r="C403" i="2" s="1"/>
  <c r="B403" i="2"/>
  <c r="B507" i="2"/>
  <c r="O508" i="1"/>
  <c r="P508" i="1" s="1"/>
  <c r="C507" i="2" s="1"/>
  <c r="B763" i="2"/>
  <c r="O764" i="1"/>
  <c r="P764" i="1" s="1"/>
  <c r="C763" i="2" s="1"/>
  <c r="B636" i="2"/>
  <c r="O637" i="1"/>
  <c r="P637" i="1" s="1"/>
  <c r="C636" i="2" s="1"/>
  <c r="O877" i="1"/>
  <c r="P877" i="1" s="1"/>
  <c r="C876" i="2" s="1"/>
  <c r="B876" i="2"/>
  <c r="O158" i="1"/>
  <c r="P158" i="1" s="1"/>
  <c r="C157" i="2" s="1"/>
  <c r="B157" i="2"/>
  <c r="O398" i="1"/>
  <c r="P398" i="1" s="1"/>
  <c r="C397" i="2" s="1"/>
  <c r="B397" i="2"/>
  <c r="O630" i="1"/>
  <c r="P630" i="1" s="1"/>
  <c r="C629" i="2" s="1"/>
  <c r="B629" i="2"/>
  <c r="O490" i="1"/>
  <c r="P490" i="1" s="1"/>
  <c r="C489" i="2" s="1"/>
  <c r="B489" i="2"/>
  <c r="O862" i="1"/>
  <c r="P862" i="1" s="1"/>
  <c r="C861" i="2" s="1"/>
  <c r="B861" i="2"/>
  <c r="O742" i="1"/>
  <c r="P742" i="1" s="1"/>
  <c r="C741" i="2" s="1"/>
  <c r="B741" i="2"/>
  <c r="B289" i="2"/>
  <c r="O290" i="1"/>
  <c r="P290" i="1" s="1"/>
  <c r="C289" i="2" s="1"/>
  <c r="O121" i="1"/>
  <c r="P121" i="1" s="1"/>
  <c r="C120" i="2" s="1"/>
  <c r="B120" i="2"/>
  <c r="B152" i="2"/>
  <c r="O153" i="1"/>
  <c r="P153" i="1" s="1"/>
  <c r="C152" i="2" s="1"/>
  <c r="O249" i="1"/>
  <c r="P249" i="1" s="1"/>
  <c r="C248" i="2" s="1"/>
  <c r="B248" i="2"/>
  <c r="O385" i="1"/>
  <c r="P385" i="1" s="1"/>
  <c r="C384" i="2" s="1"/>
  <c r="B384" i="2"/>
  <c r="O489" i="1"/>
  <c r="P489" i="1" s="1"/>
  <c r="C488" i="2" s="1"/>
  <c r="B488" i="2"/>
  <c r="O585" i="1"/>
  <c r="P585" i="1" s="1"/>
  <c r="C584" i="2" s="1"/>
  <c r="B584" i="2"/>
  <c r="O681" i="1"/>
  <c r="P681" i="1" s="1"/>
  <c r="C680" i="2" s="1"/>
  <c r="B680" i="2"/>
  <c r="B294" i="2"/>
  <c r="B542" i="2"/>
  <c r="B604" i="2"/>
  <c r="B897" i="2"/>
  <c r="B886" i="2"/>
  <c r="B550" i="2"/>
  <c r="O237" i="1"/>
  <c r="P237" i="1" s="1"/>
  <c r="C236" i="2" s="1"/>
  <c r="O234" i="1"/>
  <c r="P234" i="1" s="1"/>
  <c r="C233" i="2" s="1"/>
  <c r="B233" i="2"/>
  <c r="O99" i="1"/>
  <c r="P99" i="1" s="1"/>
  <c r="C98" i="2" s="1"/>
  <c r="B98" i="2"/>
  <c r="B194" i="2"/>
  <c r="O195" i="1"/>
  <c r="P195" i="1" s="1"/>
  <c r="C194" i="2" s="1"/>
  <c r="O259" i="1"/>
  <c r="P259" i="1" s="1"/>
  <c r="C258" i="2" s="1"/>
  <c r="B258" i="2"/>
  <c r="B322" i="2"/>
  <c r="O323" i="1"/>
  <c r="P323" i="1" s="1"/>
  <c r="C322" i="2" s="1"/>
  <c r="O531" i="1"/>
  <c r="P531" i="1" s="1"/>
  <c r="C530" i="2" s="1"/>
  <c r="B530" i="2"/>
  <c r="O595" i="1"/>
  <c r="P595" i="1" s="1"/>
  <c r="C594" i="2" s="1"/>
  <c r="B594" i="2"/>
  <c r="O667" i="1"/>
  <c r="P667" i="1" s="1"/>
  <c r="C666" i="2" s="1"/>
  <c r="B666" i="2"/>
  <c r="B698" i="2"/>
  <c r="O699" i="1"/>
  <c r="P699" i="1" s="1"/>
  <c r="C698" i="2" s="1"/>
  <c r="O731" i="1"/>
  <c r="P731" i="1" s="1"/>
  <c r="C730" i="2" s="1"/>
  <c r="B730" i="2"/>
  <c r="B794" i="2"/>
  <c r="O795" i="1"/>
  <c r="P795" i="1" s="1"/>
  <c r="C794" i="2" s="1"/>
  <c r="O843" i="1"/>
  <c r="P843" i="1" s="1"/>
  <c r="C842" i="2" s="1"/>
  <c r="B842" i="2"/>
  <c r="O883" i="1"/>
  <c r="P883" i="1" s="1"/>
  <c r="C882" i="2" s="1"/>
  <c r="B882" i="2"/>
  <c r="O923" i="1"/>
  <c r="P923" i="1" s="1"/>
  <c r="C922" i="2" s="1"/>
  <c r="B922" i="2"/>
  <c r="O924" i="1"/>
  <c r="P924" i="1" s="1"/>
  <c r="C923" i="2" s="1"/>
  <c r="B923" i="2"/>
  <c r="B43" i="2"/>
  <c r="O44" i="1"/>
  <c r="P44" i="1" s="1"/>
  <c r="C43" i="2" s="1"/>
  <c r="O76" i="1"/>
  <c r="P76" i="1" s="1"/>
  <c r="C75" i="2" s="1"/>
  <c r="B75" i="2"/>
  <c r="B123" i="2"/>
  <c r="O124" i="1"/>
  <c r="P124" i="1" s="1"/>
  <c r="C123" i="2" s="1"/>
  <c r="O164" i="1"/>
  <c r="P164" i="1" s="1"/>
  <c r="C163" i="2" s="1"/>
  <c r="B163" i="2"/>
  <c r="O196" i="1"/>
  <c r="P196" i="1" s="1"/>
  <c r="C195" i="2" s="1"/>
  <c r="B195" i="2"/>
  <c r="B227" i="2"/>
  <c r="O228" i="1"/>
  <c r="P228" i="1" s="1"/>
  <c r="C227" i="2" s="1"/>
  <c r="B259" i="2"/>
  <c r="O260" i="1"/>
  <c r="P260" i="1" s="1"/>
  <c r="C259" i="2" s="1"/>
  <c r="O292" i="1"/>
  <c r="P292" i="1" s="1"/>
  <c r="C291" i="2" s="1"/>
  <c r="B291" i="2"/>
  <c r="O324" i="1"/>
  <c r="P324" i="1" s="1"/>
  <c r="C323" i="2" s="1"/>
  <c r="B323" i="2"/>
  <c r="O412" i="1"/>
  <c r="P412" i="1" s="1"/>
  <c r="C411" i="2" s="1"/>
  <c r="B411" i="2"/>
  <c r="O444" i="1"/>
  <c r="P444" i="1" s="1"/>
  <c r="C443" i="2" s="1"/>
  <c r="B443" i="2"/>
  <c r="O524" i="1"/>
  <c r="P524" i="1" s="1"/>
  <c r="C523" i="2" s="1"/>
  <c r="B523" i="2"/>
  <c r="O556" i="1"/>
  <c r="P556" i="1" s="1"/>
  <c r="C555" i="2" s="1"/>
  <c r="B555" i="2"/>
  <c r="O604" i="1"/>
  <c r="P604" i="1" s="1"/>
  <c r="C603" i="2" s="1"/>
  <c r="B603" i="2"/>
  <c r="O652" i="1"/>
  <c r="P652" i="1" s="1"/>
  <c r="C651" i="2" s="1"/>
  <c r="B651" i="2"/>
  <c r="O684" i="1"/>
  <c r="P684" i="1" s="1"/>
  <c r="C683" i="2" s="1"/>
  <c r="B683" i="2"/>
  <c r="O732" i="1"/>
  <c r="P732" i="1" s="1"/>
  <c r="C731" i="2" s="1"/>
  <c r="B731" i="2"/>
  <c r="B803" i="2"/>
  <c r="O804" i="1"/>
  <c r="P804" i="1" s="1"/>
  <c r="C803" i="2" s="1"/>
  <c r="B851" i="2"/>
  <c r="O852" i="1"/>
  <c r="P852" i="1" s="1"/>
  <c r="C851" i="2" s="1"/>
  <c r="O916" i="1"/>
  <c r="P916" i="1" s="1"/>
  <c r="C915" i="2" s="1"/>
  <c r="B915" i="2"/>
  <c r="B108" i="2"/>
  <c r="O109" i="1"/>
  <c r="P109" i="1" s="1"/>
  <c r="C108" i="2" s="1"/>
  <c r="B260" i="2"/>
  <c r="O261" i="1"/>
  <c r="P261" i="1" s="1"/>
  <c r="C260" i="2" s="1"/>
  <c r="B292" i="2"/>
  <c r="O293" i="1"/>
  <c r="P293" i="1" s="1"/>
  <c r="C292" i="2" s="1"/>
  <c r="O373" i="1"/>
  <c r="P373" i="1" s="1"/>
  <c r="C372" i="2" s="1"/>
  <c r="B372" i="2"/>
  <c r="O653" i="1"/>
  <c r="P653" i="1" s="1"/>
  <c r="C652" i="2" s="1"/>
  <c r="B652" i="2"/>
  <c r="B655" i="2"/>
  <c r="O656" i="1"/>
  <c r="P656" i="1" s="1"/>
  <c r="C655" i="2" s="1"/>
  <c r="O350" i="1"/>
  <c r="P350" i="1" s="1"/>
  <c r="C349" i="2" s="1"/>
  <c r="B349" i="2"/>
  <c r="B173" i="2"/>
  <c r="O174" i="1"/>
  <c r="P174" i="1" s="1"/>
  <c r="C173" i="2" s="1"/>
  <c r="O254" i="1"/>
  <c r="P254" i="1" s="1"/>
  <c r="C253" i="2" s="1"/>
  <c r="B253" i="2"/>
  <c r="O342" i="1"/>
  <c r="P342" i="1" s="1"/>
  <c r="C341" i="2" s="1"/>
  <c r="B341" i="2"/>
  <c r="O406" i="1"/>
  <c r="P406" i="1" s="1"/>
  <c r="C405" i="2" s="1"/>
  <c r="B405" i="2"/>
  <c r="B485" i="2"/>
  <c r="O486" i="1"/>
  <c r="P486" i="1" s="1"/>
  <c r="C485" i="2" s="1"/>
  <c r="B565" i="2"/>
  <c r="O566" i="1"/>
  <c r="P566" i="1" s="1"/>
  <c r="C565" i="2" s="1"/>
  <c r="O654" i="1"/>
  <c r="P654" i="1" s="1"/>
  <c r="C653" i="2" s="1"/>
  <c r="B653" i="2"/>
  <c r="O734" i="1"/>
  <c r="P734" i="1" s="1"/>
  <c r="C733" i="2" s="1"/>
  <c r="B733" i="2"/>
  <c r="O319" i="1"/>
  <c r="P319" i="1" s="1"/>
  <c r="C318" i="2" s="1"/>
  <c r="B318" i="2"/>
  <c r="O479" i="1"/>
  <c r="P479" i="1" s="1"/>
  <c r="C478" i="2" s="1"/>
  <c r="B478" i="2"/>
  <c r="O19" i="1"/>
  <c r="P19" i="1" s="1"/>
  <c r="C18" i="2" s="1"/>
  <c r="B18" i="2"/>
  <c r="B393" i="2"/>
  <c r="O394" i="1"/>
  <c r="P394" i="1" s="1"/>
  <c r="C393" i="2" s="1"/>
  <c r="O522" i="1"/>
  <c r="P522" i="1" s="1"/>
  <c r="C521" i="2" s="1"/>
  <c r="B521" i="2"/>
  <c r="O698" i="1"/>
  <c r="P698" i="1" s="1"/>
  <c r="C697" i="2" s="1"/>
  <c r="B697" i="2"/>
  <c r="B725" i="2"/>
  <c r="O726" i="1"/>
  <c r="P726" i="1" s="1"/>
  <c r="C725" i="2" s="1"/>
  <c r="O886" i="1"/>
  <c r="P886" i="1" s="1"/>
  <c r="C885" i="2" s="1"/>
  <c r="B885" i="2"/>
  <c r="B601" i="2"/>
  <c r="O602" i="1"/>
  <c r="P602" i="1" s="1"/>
  <c r="C601" i="2" s="1"/>
  <c r="B969" i="2"/>
  <c r="O970" i="1"/>
  <c r="P970" i="1" s="1"/>
  <c r="C969" i="2" s="1"/>
  <c r="B305" i="2"/>
  <c r="O306" i="1"/>
  <c r="P306" i="1" s="1"/>
  <c r="C305" i="2" s="1"/>
  <c r="O97" i="1"/>
  <c r="P97" i="1" s="1"/>
  <c r="C96" i="2" s="1"/>
  <c r="B96" i="2"/>
  <c r="O193" i="1"/>
  <c r="P193" i="1" s="1"/>
  <c r="C192" i="2" s="1"/>
  <c r="B192" i="2"/>
  <c r="O321" i="1"/>
  <c r="P321" i="1" s="1"/>
  <c r="C320" i="2" s="1"/>
  <c r="B320" i="2"/>
  <c r="O361" i="1"/>
  <c r="P361" i="1" s="1"/>
  <c r="C360" i="2" s="1"/>
  <c r="B360" i="2"/>
  <c r="O393" i="1"/>
  <c r="P393" i="1" s="1"/>
  <c r="C392" i="2" s="1"/>
  <c r="B392" i="2"/>
  <c r="O425" i="1"/>
  <c r="P425" i="1" s="1"/>
  <c r="C424" i="2" s="1"/>
  <c r="B424" i="2"/>
  <c r="O465" i="1"/>
  <c r="P465" i="1" s="1"/>
  <c r="C464" i="2" s="1"/>
  <c r="B464" i="2"/>
  <c r="O497" i="1"/>
  <c r="P497" i="1" s="1"/>
  <c r="C496" i="2" s="1"/>
  <c r="B496" i="2"/>
  <c r="B528" i="2"/>
  <c r="O529" i="1"/>
  <c r="P529" i="1" s="1"/>
  <c r="C528" i="2" s="1"/>
  <c r="O561" i="1"/>
  <c r="P561" i="1" s="1"/>
  <c r="C560" i="2" s="1"/>
  <c r="B560" i="2"/>
  <c r="O625" i="1"/>
  <c r="P625" i="1" s="1"/>
  <c r="C624" i="2" s="1"/>
  <c r="B624" i="2"/>
  <c r="O657" i="1"/>
  <c r="P657" i="1" s="1"/>
  <c r="C656" i="2" s="1"/>
  <c r="B656" i="2"/>
  <c r="O689" i="1"/>
  <c r="P689" i="1" s="1"/>
  <c r="C688" i="2" s="1"/>
  <c r="B688" i="2"/>
  <c r="B736" i="2"/>
  <c r="O737" i="1"/>
  <c r="P737" i="1" s="1"/>
  <c r="C736" i="2" s="1"/>
  <c r="O769" i="1"/>
  <c r="P769" i="1" s="1"/>
  <c r="C768" i="2" s="1"/>
  <c r="B768" i="2"/>
  <c r="O809" i="1"/>
  <c r="P809" i="1" s="1"/>
  <c r="C808" i="2" s="1"/>
  <c r="B808" i="2"/>
  <c r="O881" i="1"/>
  <c r="P881" i="1" s="1"/>
  <c r="C880" i="2" s="1"/>
  <c r="B880" i="2"/>
  <c r="B345" i="2"/>
  <c r="O346" i="1"/>
  <c r="P346" i="1" s="1"/>
  <c r="C345" i="2" s="1"/>
  <c r="B593" i="2"/>
  <c r="O594" i="1"/>
  <c r="P594" i="1" s="1"/>
  <c r="C593" i="2" s="1"/>
  <c r="O730" i="1"/>
  <c r="P730" i="1" s="1"/>
  <c r="C729" i="2" s="1"/>
  <c r="B729" i="2"/>
  <c r="O66" i="1"/>
  <c r="P66" i="1" s="1"/>
  <c r="C65" i="2" s="1"/>
  <c r="B65" i="2"/>
  <c r="O139" i="1"/>
  <c r="P139" i="1" s="1"/>
  <c r="C138" i="2" s="1"/>
  <c r="B138" i="2"/>
  <c r="B202" i="2"/>
  <c r="O203" i="1"/>
  <c r="P203" i="1" s="1"/>
  <c r="C202" i="2" s="1"/>
  <c r="O331" i="1"/>
  <c r="P331" i="1" s="1"/>
  <c r="C330" i="2" s="1"/>
  <c r="B330" i="2"/>
  <c r="B466" i="2"/>
  <c r="O467" i="1"/>
  <c r="P467" i="1" s="1"/>
  <c r="C466" i="2" s="1"/>
  <c r="O851" i="1"/>
  <c r="P851" i="1" s="1"/>
  <c r="C850" i="2" s="1"/>
  <c r="B850" i="2"/>
  <c r="O21" i="1"/>
  <c r="P21" i="1" s="1"/>
  <c r="C20" i="2" s="1"/>
  <c r="B20" i="2"/>
  <c r="B131" i="2"/>
  <c r="O132" i="1"/>
  <c r="P132" i="1" s="1"/>
  <c r="C131" i="2" s="1"/>
  <c r="B299" i="2"/>
  <c r="O300" i="1"/>
  <c r="P300" i="1" s="1"/>
  <c r="C299" i="2" s="1"/>
  <c r="O420" i="1"/>
  <c r="P420" i="1" s="1"/>
  <c r="C419" i="2" s="1"/>
  <c r="B419" i="2"/>
  <c r="B563" i="2"/>
  <c r="O564" i="1"/>
  <c r="P564" i="1" s="1"/>
  <c r="C563" i="2" s="1"/>
  <c r="O740" i="1"/>
  <c r="P740" i="1" s="1"/>
  <c r="C739" i="2" s="1"/>
  <c r="B739" i="2"/>
  <c r="B963" i="2"/>
  <c r="O964" i="1"/>
  <c r="P964" i="1" s="1"/>
  <c r="C963" i="2" s="1"/>
  <c r="B564" i="2"/>
  <c r="O565" i="1"/>
  <c r="P565" i="1" s="1"/>
  <c r="C564" i="2" s="1"/>
  <c r="O270" i="1"/>
  <c r="P270" i="1" s="1"/>
  <c r="C269" i="2" s="1"/>
  <c r="B269" i="2"/>
  <c r="O590" i="1"/>
  <c r="P590" i="1" s="1"/>
  <c r="C589" i="2" s="1"/>
  <c r="B589" i="2"/>
  <c r="O863" i="1"/>
  <c r="P863" i="1" s="1"/>
  <c r="C862" i="2" s="1"/>
  <c r="B862" i="2"/>
  <c r="B721" i="2"/>
  <c r="O722" i="1"/>
  <c r="P722" i="1" s="1"/>
  <c r="C721" i="2" s="1"/>
  <c r="O935" i="1"/>
  <c r="P935" i="1" s="1"/>
  <c r="C934" i="2" s="1"/>
  <c r="B934" i="2"/>
  <c r="O233" i="1"/>
  <c r="P233" i="1" s="1"/>
  <c r="C232" i="2" s="1"/>
  <c r="B232" i="2"/>
  <c r="O369" i="1"/>
  <c r="P369" i="1" s="1"/>
  <c r="C368" i="2" s="1"/>
  <c r="B368" i="2"/>
  <c r="B504" i="2"/>
  <c r="O505" i="1"/>
  <c r="P505" i="1" s="1"/>
  <c r="C504" i="2" s="1"/>
  <c r="O633" i="1"/>
  <c r="P633" i="1" s="1"/>
  <c r="C632" i="2" s="1"/>
  <c r="B632" i="2"/>
  <c r="B776" i="2"/>
  <c r="O777" i="1"/>
  <c r="P777" i="1" s="1"/>
  <c r="C776" i="2" s="1"/>
  <c r="O889" i="1"/>
  <c r="P889" i="1" s="1"/>
  <c r="C888" i="2" s="1"/>
  <c r="B888" i="2"/>
  <c r="B273" i="2"/>
  <c r="O274" i="1"/>
  <c r="P274" i="1" s="1"/>
  <c r="C273" i="2" s="1"/>
  <c r="O643" i="1"/>
  <c r="P643" i="1" s="1"/>
  <c r="C642" i="2" s="1"/>
  <c r="B642" i="2"/>
  <c r="O963" i="1"/>
  <c r="P963" i="1" s="1"/>
  <c r="C962" i="2" s="1"/>
  <c r="B962" i="2"/>
  <c r="O621" i="1"/>
  <c r="P621" i="1" s="1"/>
  <c r="C620" i="2" s="1"/>
  <c r="B81" i="2"/>
  <c r="O82" i="1"/>
  <c r="P82" i="1" s="1"/>
  <c r="C81" i="2" s="1"/>
  <c r="O194" i="1"/>
  <c r="P194" i="1" s="1"/>
  <c r="C193" i="2" s="1"/>
  <c r="B193" i="2"/>
  <c r="O83" i="1"/>
  <c r="P83" i="1" s="1"/>
  <c r="C82" i="2" s="1"/>
  <c r="B82" i="2"/>
  <c r="B210" i="2"/>
  <c r="O211" i="1"/>
  <c r="P211" i="1" s="1"/>
  <c r="C210" i="2" s="1"/>
  <c r="O307" i="1"/>
  <c r="P307" i="1" s="1"/>
  <c r="C306" i="2" s="1"/>
  <c r="B306" i="2"/>
  <c r="O507" i="1"/>
  <c r="P507" i="1" s="1"/>
  <c r="C506" i="2" s="1"/>
  <c r="B506" i="2"/>
  <c r="B804" i="2"/>
  <c r="O805" i="1"/>
  <c r="P805" i="1" s="1"/>
  <c r="C804" i="2" s="1"/>
  <c r="O308" i="1"/>
  <c r="P308" i="1" s="1"/>
  <c r="C307" i="2" s="1"/>
  <c r="B307" i="2"/>
  <c r="B143" i="2"/>
  <c r="O144" i="1"/>
  <c r="P144" i="1" s="1"/>
  <c r="C143" i="2" s="1"/>
  <c r="O56" i="1"/>
  <c r="P56" i="1" s="1"/>
  <c r="C55" i="2" s="1"/>
  <c r="B55" i="2"/>
  <c r="O168" i="1"/>
  <c r="P168" i="1" s="1"/>
  <c r="C167" i="2" s="1"/>
  <c r="B167" i="2"/>
  <c r="O264" i="1"/>
  <c r="P264" i="1" s="1"/>
  <c r="C263" i="2" s="1"/>
  <c r="B263" i="2"/>
  <c r="O360" i="1"/>
  <c r="P360" i="1" s="1"/>
  <c r="C359" i="2" s="1"/>
  <c r="B359" i="2"/>
  <c r="O472" i="1"/>
  <c r="P472" i="1" s="1"/>
  <c r="C471" i="2" s="1"/>
  <c r="B471" i="2"/>
  <c r="O576" i="1"/>
  <c r="P576" i="1" s="1"/>
  <c r="C575" i="2" s="1"/>
  <c r="B575" i="2"/>
  <c r="O688" i="1"/>
  <c r="P688" i="1" s="1"/>
  <c r="C687" i="2" s="1"/>
  <c r="B687" i="2"/>
  <c r="O784" i="1"/>
  <c r="P784" i="1" s="1"/>
  <c r="C783" i="2" s="1"/>
  <c r="B783" i="2"/>
  <c r="O896" i="1"/>
  <c r="P896" i="1" s="1"/>
  <c r="C895" i="2" s="1"/>
  <c r="B895" i="2"/>
  <c r="O944" i="1"/>
  <c r="P944" i="1" s="1"/>
  <c r="C943" i="2" s="1"/>
  <c r="B943" i="2"/>
  <c r="B837" i="2"/>
  <c r="O838" i="1"/>
  <c r="P838" i="1" s="1"/>
  <c r="C837" i="2" s="1"/>
  <c r="O326" i="1"/>
  <c r="P326" i="1" s="1"/>
  <c r="C325" i="2" s="1"/>
  <c r="B325" i="2"/>
  <c r="B613" i="2"/>
  <c r="O614" i="1"/>
  <c r="P614" i="1" s="1"/>
  <c r="C613" i="2" s="1"/>
  <c r="O62" i="1"/>
  <c r="P62" i="1" s="1"/>
  <c r="C61" i="2" s="1"/>
  <c r="B61" i="2"/>
  <c r="O142" i="1"/>
  <c r="P142" i="1" s="1"/>
  <c r="C141" i="2" s="1"/>
  <c r="B141" i="2"/>
  <c r="B477" i="2"/>
  <c r="O478" i="1"/>
  <c r="P478" i="1" s="1"/>
  <c r="C477" i="2" s="1"/>
  <c r="B829" i="2"/>
  <c r="O830" i="1"/>
  <c r="P830" i="1" s="1"/>
  <c r="C829" i="2" s="1"/>
  <c r="O775" i="1"/>
  <c r="P775" i="1" s="1"/>
  <c r="C774" i="2" s="1"/>
  <c r="B774" i="2"/>
  <c r="B3" i="2"/>
  <c r="O4" i="1"/>
  <c r="P4" i="1" s="1"/>
  <c r="C3" i="2" s="1"/>
  <c r="B272" i="2"/>
  <c r="O273" i="1"/>
  <c r="P273" i="1" s="1"/>
  <c r="C272" i="2" s="1"/>
  <c r="B544" i="2"/>
  <c r="O545" i="1"/>
  <c r="P545" i="1" s="1"/>
  <c r="C544" i="2" s="1"/>
  <c r="O753" i="1"/>
  <c r="P753" i="1" s="1"/>
  <c r="C752" i="2" s="1"/>
  <c r="B752" i="2"/>
  <c r="B78" i="2"/>
  <c r="B798" i="2"/>
  <c r="O42" i="1"/>
  <c r="P42" i="1" s="1"/>
  <c r="C41" i="2" s="1"/>
  <c r="B41" i="2"/>
  <c r="B121" i="2"/>
  <c r="O122" i="1"/>
  <c r="P122" i="1" s="1"/>
  <c r="C121" i="2" s="1"/>
  <c r="O187" i="1"/>
  <c r="P187" i="1" s="1"/>
  <c r="C186" i="2" s="1"/>
  <c r="B186" i="2"/>
  <c r="O283" i="1"/>
  <c r="P283" i="1" s="1"/>
  <c r="C282" i="2" s="1"/>
  <c r="B282" i="2"/>
  <c r="O379" i="1"/>
  <c r="P379" i="1" s="1"/>
  <c r="C378" i="2" s="1"/>
  <c r="B378" i="2"/>
  <c r="B514" i="2"/>
  <c r="O515" i="1"/>
  <c r="P515" i="1" s="1"/>
  <c r="C514" i="2" s="1"/>
  <c r="O723" i="1"/>
  <c r="P723" i="1" s="1"/>
  <c r="C722" i="2" s="1"/>
  <c r="B722" i="2"/>
  <c r="B834" i="2"/>
  <c r="O835" i="1"/>
  <c r="P835" i="1" s="1"/>
  <c r="C834" i="2" s="1"/>
  <c r="B955" i="2"/>
  <c r="O956" i="1"/>
  <c r="P956" i="1" s="1"/>
  <c r="C955" i="2" s="1"/>
  <c r="O14" i="1"/>
  <c r="P14" i="1" s="1"/>
  <c r="C13" i="2" s="1"/>
  <c r="B13" i="2"/>
  <c r="B35" i="2"/>
  <c r="O36" i="1"/>
  <c r="P36" i="1" s="1"/>
  <c r="C35" i="2" s="1"/>
  <c r="O148" i="1"/>
  <c r="P148" i="1" s="1"/>
  <c r="C147" i="2" s="1"/>
  <c r="B147" i="2"/>
  <c r="B251" i="2"/>
  <c r="O252" i="1"/>
  <c r="P252" i="1" s="1"/>
  <c r="C251" i="2" s="1"/>
  <c r="B547" i="2"/>
  <c r="O548" i="1"/>
  <c r="P548" i="1" s="1"/>
  <c r="C547" i="2" s="1"/>
  <c r="O796" i="1"/>
  <c r="P796" i="1" s="1"/>
  <c r="C795" i="2" s="1"/>
  <c r="B795" i="2"/>
  <c r="B68" i="2"/>
  <c r="O69" i="1"/>
  <c r="P69" i="1" s="1"/>
  <c r="C68" i="2" s="1"/>
  <c r="O685" i="1"/>
  <c r="P685" i="1" s="1"/>
  <c r="C684" i="2" s="1"/>
  <c r="B684" i="2"/>
  <c r="O318" i="1"/>
  <c r="P318" i="1" s="1"/>
  <c r="C317" i="2" s="1"/>
  <c r="B317" i="2"/>
  <c r="O550" i="1"/>
  <c r="P550" i="1" s="1"/>
  <c r="C549" i="2" s="1"/>
  <c r="B549" i="2"/>
  <c r="O727" i="1"/>
  <c r="P727" i="1" s="1"/>
  <c r="C726" i="2" s="1"/>
  <c r="B726" i="2"/>
  <c r="B673" i="2"/>
  <c r="O674" i="1"/>
  <c r="P674" i="1" s="1"/>
  <c r="C673" i="2" s="1"/>
  <c r="O217" i="1"/>
  <c r="P217" i="1" s="1"/>
  <c r="C216" i="2" s="1"/>
  <c r="B216" i="2"/>
  <c r="O313" i="1"/>
  <c r="P313" i="1" s="1"/>
  <c r="C312" i="2" s="1"/>
  <c r="B312" i="2"/>
  <c r="O521" i="1"/>
  <c r="P521" i="1" s="1"/>
  <c r="C520" i="2" s="1"/>
  <c r="B520" i="2"/>
  <c r="O617" i="1"/>
  <c r="P617" i="1" s="1"/>
  <c r="C616" i="2" s="1"/>
  <c r="B616" i="2"/>
  <c r="B720" i="2"/>
  <c r="O721" i="1"/>
  <c r="P721" i="1" s="1"/>
  <c r="C720" i="2" s="1"/>
  <c r="O833" i="1"/>
  <c r="P833" i="1" s="1"/>
  <c r="C832" i="2" s="1"/>
  <c r="B832" i="2"/>
  <c r="O890" i="1"/>
  <c r="P890" i="1" s="1"/>
  <c r="C889" i="2" s="1"/>
  <c r="B889" i="2"/>
  <c r="B906" i="2"/>
  <c r="B420" i="2"/>
  <c r="B582" i="2"/>
  <c r="B190" i="2"/>
  <c r="B246" i="2"/>
  <c r="B470" i="2"/>
  <c r="B964" i="2"/>
  <c r="B732" i="2"/>
  <c r="B380" i="2"/>
  <c r="O365" i="1"/>
  <c r="P365" i="1" s="1"/>
  <c r="C364" i="2" s="1"/>
  <c r="B812" i="2"/>
  <c r="O800" i="1"/>
  <c r="P800" i="1" s="1"/>
  <c r="C799" i="2" s="1"/>
  <c r="B799" i="2"/>
  <c r="O163" i="1"/>
  <c r="P163" i="1" s="1"/>
  <c r="C162" i="2" s="1"/>
  <c r="B162" i="2"/>
  <c r="O227" i="1"/>
  <c r="P227" i="1" s="1"/>
  <c r="C226" i="2" s="1"/>
  <c r="B226" i="2"/>
  <c r="O291" i="1"/>
  <c r="P291" i="1" s="1"/>
  <c r="C290" i="2" s="1"/>
  <c r="B290" i="2"/>
  <c r="O355" i="1"/>
  <c r="P355" i="1" s="1"/>
  <c r="C354" i="2" s="1"/>
  <c r="B354" i="2"/>
  <c r="B418" i="2"/>
  <c r="O419" i="1"/>
  <c r="P419" i="1" s="1"/>
  <c r="C418" i="2" s="1"/>
  <c r="O563" i="1"/>
  <c r="P563" i="1" s="1"/>
  <c r="C562" i="2" s="1"/>
  <c r="B562" i="2"/>
  <c r="B762" i="2"/>
  <c r="O763" i="1"/>
  <c r="P763" i="1" s="1"/>
  <c r="C762" i="2" s="1"/>
  <c r="O482" i="1"/>
  <c r="P482" i="1" s="1"/>
  <c r="C481" i="2" s="1"/>
  <c r="B6" i="2"/>
  <c r="O610" i="1"/>
  <c r="P610" i="1" s="1"/>
  <c r="C609" i="2" s="1"/>
  <c r="B150" i="2"/>
  <c r="B854" i="2"/>
  <c r="B188" i="2"/>
  <c r="B590" i="2"/>
  <c r="O677" i="1"/>
  <c r="P677" i="1" s="1"/>
  <c r="C676" i="2" s="1"/>
  <c r="O690" i="1"/>
  <c r="P690" i="1" s="1"/>
  <c r="C689" i="2" s="1"/>
  <c r="O397" i="1"/>
  <c r="P397" i="1" s="1"/>
  <c r="C396" i="2" s="1"/>
  <c r="B137" i="2"/>
  <c r="O138" i="1"/>
  <c r="P138" i="1" s="1"/>
  <c r="C137" i="2" s="1"/>
  <c r="O210" i="1"/>
  <c r="P210" i="1" s="1"/>
  <c r="C209" i="2" s="1"/>
  <c r="B209" i="2"/>
  <c r="O27" i="1"/>
  <c r="P27" i="1" s="1"/>
  <c r="C26" i="2" s="1"/>
  <c r="B26" i="2"/>
  <c r="B66" i="2"/>
  <c r="O67" i="1"/>
  <c r="P67" i="1" s="1"/>
  <c r="C66" i="2" s="1"/>
  <c r="O131" i="1"/>
  <c r="P131" i="1" s="1"/>
  <c r="C130" i="2" s="1"/>
  <c r="B130" i="2"/>
  <c r="O387" i="1"/>
  <c r="P387" i="1" s="1"/>
  <c r="C386" i="2" s="1"/>
  <c r="B386" i="2"/>
  <c r="O459" i="1"/>
  <c r="P459" i="1" s="1"/>
  <c r="C458" i="2" s="1"/>
  <c r="B458" i="2"/>
  <c r="O491" i="1"/>
  <c r="P491" i="1" s="1"/>
  <c r="C490" i="2" s="1"/>
  <c r="B490" i="2"/>
  <c r="B634" i="2"/>
  <c r="O635" i="1"/>
  <c r="P635" i="1" s="1"/>
  <c r="C634" i="2" s="1"/>
  <c r="O84" i="1"/>
  <c r="P84" i="1" s="1"/>
  <c r="C83" i="2" s="1"/>
  <c r="B83" i="2"/>
  <c r="O372" i="1"/>
  <c r="P372" i="1" s="1"/>
  <c r="C371" i="2" s="1"/>
  <c r="B371" i="2"/>
  <c r="O484" i="1"/>
  <c r="P484" i="1" s="1"/>
  <c r="C483" i="2" s="1"/>
  <c r="B483" i="2"/>
  <c r="O772" i="1"/>
  <c r="P772" i="1" s="1"/>
  <c r="C771" i="2" s="1"/>
  <c r="B771" i="2"/>
  <c r="B140" i="2"/>
  <c r="O141" i="1"/>
  <c r="P141" i="1" s="1"/>
  <c r="C140" i="2" s="1"/>
  <c r="B724" i="2"/>
  <c r="O725" i="1"/>
  <c r="P725" i="1" s="1"/>
  <c r="C724" i="2" s="1"/>
  <c r="B927" i="2"/>
  <c r="O928" i="1"/>
  <c r="P928" i="1" s="1"/>
  <c r="C927" i="2" s="1"/>
  <c r="O40" i="1"/>
  <c r="P40" i="1" s="1"/>
  <c r="C39" i="2" s="1"/>
  <c r="B39" i="2"/>
  <c r="O72" i="1"/>
  <c r="P72" i="1" s="1"/>
  <c r="C71" i="2" s="1"/>
  <c r="B71" i="2"/>
  <c r="O104" i="1"/>
  <c r="P104" i="1" s="1"/>
  <c r="C103" i="2" s="1"/>
  <c r="B103" i="2"/>
  <c r="O152" i="1"/>
  <c r="P152" i="1" s="1"/>
  <c r="C151" i="2" s="1"/>
  <c r="B151" i="2"/>
  <c r="O184" i="1"/>
  <c r="P184" i="1" s="1"/>
  <c r="C183" i="2" s="1"/>
  <c r="B183" i="2"/>
  <c r="O216" i="1"/>
  <c r="P216" i="1" s="1"/>
  <c r="C215" i="2" s="1"/>
  <c r="B215" i="2"/>
  <c r="O248" i="1"/>
  <c r="P248" i="1" s="1"/>
  <c r="C247" i="2" s="1"/>
  <c r="B247" i="2"/>
  <c r="O280" i="1"/>
  <c r="P280" i="1" s="1"/>
  <c r="C279" i="2" s="1"/>
  <c r="B279" i="2"/>
  <c r="B311" i="2"/>
  <c r="O312" i="1"/>
  <c r="P312" i="1" s="1"/>
  <c r="C311" i="2" s="1"/>
  <c r="O344" i="1"/>
  <c r="P344" i="1" s="1"/>
  <c r="C343" i="2" s="1"/>
  <c r="B343" i="2"/>
  <c r="B375" i="2"/>
  <c r="O376" i="1"/>
  <c r="P376" i="1" s="1"/>
  <c r="C375" i="2" s="1"/>
  <c r="B415" i="2"/>
  <c r="O416" i="1"/>
  <c r="P416" i="1" s="1"/>
  <c r="C415" i="2" s="1"/>
  <c r="O456" i="1"/>
  <c r="P456" i="1" s="1"/>
  <c r="C455" i="2" s="1"/>
  <c r="B455" i="2"/>
  <c r="O488" i="1"/>
  <c r="P488" i="1" s="1"/>
  <c r="C487" i="2" s="1"/>
  <c r="B487" i="2"/>
  <c r="B527" i="2"/>
  <c r="O528" i="1"/>
  <c r="P528" i="1" s="1"/>
  <c r="C527" i="2" s="1"/>
  <c r="O624" i="1"/>
  <c r="P624" i="1" s="1"/>
  <c r="C623" i="2" s="1"/>
  <c r="B623" i="2"/>
  <c r="B663" i="2"/>
  <c r="O664" i="1"/>
  <c r="P664" i="1" s="1"/>
  <c r="C663" i="2" s="1"/>
  <c r="B703" i="2"/>
  <c r="O704" i="1"/>
  <c r="P704" i="1" s="1"/>
  <c r="C703" i="2" s="1"/>
  <c r="B735" i="2"/>
  <c r="O736" i="1"/>
  <c r="P736" i="1" s="1"/>
  <c r="C735" i="2" s="1"/>
  <c r="O768" i="1"/>
  <c r="P768" i="1" s="1"/>
  <c r="C767" i="2" s="1"/>
  <c r="B767" i="2"/>
  <c r="O808" i="1"/>
  <c r="P808" i="1" s="1"/>
  <c r="C807" i="2" s="1"/>
  <c r="B807" i="2"/>
  <c r="O848" i="1"/>
  <c r="P848" i="1" s="1"/>
  <c r="C847" i="2" s="1"/>
  <c r="B847" i="2"/>
  <c r="O880" i="1"/>
  <c r="P880" i="1" s="1"/>
  <c r="C879" i="2" s="1"/>
  <c r="B879" i="2"/>
  <c r="O920" i="1"/>
  <c r="P920" i="1" s="1"/>
  <c r="C919" i="2" s="1"/>
  <c r="B919" i="2"/>
  <c r="B967" i="2"/>
  <c r="O968" i="1"/>
  <c r="P968" i="1" s="1"/>
  <c r="C967" i="2" s="1"/>
  <c r="O18" i="1"/>
  <c r="P18" i="1" s="1"/>
  <c r="C17" i="2" s="1"/>
  <c r="B17" i="2"/>
  <c r="O798" i="1"/>
  <c r="P798" i="1" s="1"/>
  <c r="C797" i="2" s="1"/>
  <c r="B797" i="2"/>
  <c r="O878" i="1"/>
  <c r="P878" i="1" s="1"/>
  <c r="C877" i="2" s="1"/>
  <c r="B877" i="2"/>
  <c r="O966" i="1"/>
  <c r="P966" i="1" s="1"/>
  <c r="C965" i="2" s="1"/>
  <c r="B965" i="2"/>
  <c r="O110" i="1"/>
  <c r="P110" i="1" s="1"/>
  <c r="C109" i="2" s="1"/>
  <c r="B109" i="2"/>
  <c r="O278" i="1"/>
  <c r="P278" i="1" s="1"/>
  <c r="C277" i="2" s="1"/>
  <c r="B277" i="2"/>
  <c r="B373" i="2"/>
  <c r="O374" i="1"/>
  <c r="P374" i="1" s="1"/>
  <c r="C373" i="2" s="1"/>
  <c r="O462" i="1"/>
  <c r="P462" i="1" s="1"/>
  <c r="C461" i="2" s="1"/>
  <c r="B461" i="2"/>
  <c r="O558" i="1"/>
  <c r="P558" i="1" s="1"/>
  <c r="C557" i="2" s="1"/>
  <c r="B557" i="2"/>
  <c r="B669" i="2"/>
  <c r="O670" i="1"/>
  <c r="P670" i="1" s="1"/>
  <c r="C669" i="2" s="1"/>
  <c r="O926" i="1"/>
  <c r="P926" i="1" s="1"/>
  <c r="C925" i="2" s="1"/>
  <c r="B925" i="2"/>
  <c r="O63" i="1"/>
  <c r="P63" i="1" s="1"/>
  <c r="C62" i="2" s="1"/>
  <c r="B62" i="2"/>
  <c r="O351" i="1"/>
  <c r="P351" i="1" s="1"/>
  <c r="C350" i="2" s="1"/>
  <c r="B350" i="2"/>
  <c r="O46" i="1"/>
  <c r="P46" i="1" s="1"/>
  <c r="C45" i="2" s="1"/>
  <c r="B45" i="2"/>
  <c r="O78" i="1"/>
  <c r="P78" i="1" s="1"/>
  <c r="C77" i="2" s="1"/>
  <c r="B77" i="2"/>
  <c r="O126" i="1"/>
  <c r="P126" i="1" s="1"/>
  <c r="C125" i="2" s="1"/>
  <c r="B125" i="2"/>
  <c r="B165" i="2"/>
  <c r="O166" i="1"/>
  <c r="P166" i="1" s="1"/>
  <c r="C165" i="2" s="1"/>
  <c r="O246" i="1"/>
  <c r="P246" i="1" s="1"/>
  <c r="C245" i="2" s="1"/>
  <c r="B245" i="2"/>
  <c r="O422" i="1"/>
  <c r="P422" i="1" s="1"/>
  <c r="C421" i="2" s="1"/>
  <c r="B421" i="2"/>
  <c r="O542" i="1"/>
  <c r="P542" i="1" s="1"/>
  <c r="C541" i="2" s="1"/>
  <c r="B541" i="2"/>
  <c r="B637" i="2"/>
  <c r="O638" i="1"/>
  <c r="P638" i="1" s="1"/>
  <c r="C637" i="2" s="1"/>
  <c r="B869" i="2"/>
  <c r="O870" i="1"/>
  <c r="P870" i="1" s="1"/>
  <c r="C869" i="2" s="1"/>
  <c r="O958" i="1"/>
  <c r="P958" i="1" s="1"/>
  <c r="C957" i="2" s="1"/>
  <c r="B957" i="2"/>
  <c r="O433" i="1"/>
  <c r="P433" i="1" s="1"/>
  <c r="C432" i="2" s="1"/>
  <c r="B432" i="2"/>
  <c r="O719" i="1"/>
  <c r="P719" i="1" s="1"/>
  <c r="C718" i="2" s="1"/>
  <c r="B718" i="2"/>
  <c r="B328" i="2"/>
  <c r="O329" i="1"/>
  <c r="P329" i="1" s="1"/>
  <c r="C328" i="2" s="1"/>
  <c r="O33" i="1"/>
  <c r="P33" i="1" s="1"/>
  <c r="C32" i="2" s="1"/>
  <c r="B32" i="2"/>
  <c r="O65" i="1"/>
  <c r="P65" i="1" s="1"/>
  <c r="C64" i="2" s="1"/>
  <c r="B64" i="2"/>
  <c r="O129" i="1"/>
  <c r="P129" i="1" s="1"/>
  <c r="C128" i="2" s="1"/>
  <c r="B128" i="2"/>
  <c r="O161" i="1"/>
  <c r="P161" i="1" s="1"/>
  <c r="C160" i="2" s="1"/>
  <c r="B160" i="2"/>
  <c r="O225" i="1"/>
  <c r="P225" i="1" s="1"/>
  <c r="C224" i="2" s="1"/>
  <c r="B224" i="2"/>
  <c r="O257" i="1"/>
  <c r="P257" i="1" s="1"/>
  <c r="C256" i="2" s="1"/>
  <c r="B256" i="2"/>
  <c r="O289" i="1"/>
  <c r="P289" i="1" s="1"/>
  <c r="C288" i="2" s="1"/>
  <c r="B288" i="2"/>
  <c r="O593" i="1"/>
  <c r="P593" i="1" s="1"/>
  <c r="C592" i="2" s="1"/>
  <c r="B592" i="2"/>
  <c r="O841" i="1"/>
  <c r="P841" i="1" s="1"/>
  <c r="C840" i="2" s="1"/>
  <c r="B840" i="2"/>
  <c r="O913" i="1"/>
  <c r="P913" i="1" s="1"/>
  <c r="C912" i="2" s="1"/>
  <c r="B912" i="2"/>
</calcChain>
</file>

<file path=xl/sharedStrings.xml><?xml version="1.0" encoding="utf-8"?>
<sst xmlns="http://schemas.openxmlformats.org/spreadsheetml/2006/main" count="30" uniqueCount="16">
  <si>
    <t>Rates July 2018</t>
  </si>
  <si>
    <t>per 10k</t>
  </si>
  <si>
    <t>Call</t>
  </si>
  <si>
    <t>Max</t>
  </si>
  <si>
    <t>Input Value</t>
  </si>
  <si>
    <t>Rounded Value</t>
  </si>
  <si>
    <t>Amount of 
Insurance</t>
  </si>
  <si>
    <t>Standard
Owners</t>
  </si>
  <si>
    <t>ALTA Loan
Concurrent with
Standard Policy</t>
  </si>
  <si>
    <t>Escrow
Rate</t>
  </si>
  <si>
    <t>Standard Owners Calculation</t>
  </si>
  <si>
    <t>Escrow Fee Calculation</t>
  </si>
  <si>
    <t>per 1K</t>
  </si>
  <si>
    <t>Concurrent
Minimum</t>
  </si>
  <si>
    <t>Round Up 
Cell For Premium</t>
  </si>
  <si>
    <t>Round Up
Cell for Escrow
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</si>
</sst>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center" wrapText="1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52"/>
  <sheetViews>
    <sheetView tabSelected="1" topLeftCell="A1130" workbookViewId="0">
      <selection activeCell="G1152" sqref="G1152"/>
    </sheetView>
  </sheetViews>
  <sheetFormatPr defaultRowHeight="15" x14ac:dyDescent="0.25"/>
  <cols>
    <col min="1" max="1" width="12.7109375" style="1" bestFit="1" customWidth="1"/>
    <col min="2" max="2" width="10.42578125" style="1" customWidth="1"/>
    <col min="3" max="3" width="15.42578125" style="2" bestFit="1" customWidth="1"/>
    <col min="4" max="4" width="11.140625" style="2" customWidth="1"/>
  </cols>
  <sheetData>
    <row r="1" spans="1:4" s="1" customFormat="1" ht="42.75" customHeight="1" x14ac:dyDescent="0.25">
      <c r="A1" s="3" t="s">
        <v>6</v>
      </c>
      <c r="B1" s="3" t="s">
        <v>7</v>
      </c>
      <c r="C1" s="4" t="s">
        <v>8</v>
      </c>
      <c r="D1" s="4" t="s">
        <v>9</v>
      </c>
    </row>
    <row r="2" spans="1:4" x14ac:dyDescent="0.25">
      <c r="A2" s="2">
        <v>50000</v>
      </c>
      <c r="B2" s="2">
        <f>Calculation!N3</f>
        <v>487</v>
      </c>
      <c r="C2" s="2">
        <f>Calculation!P3</f>
        <v>350</v>
      </c>
      <c r="D2" s="2">
        <f>Calculation!Q3</f>
        <v>680</v>
      </c>
    </row>
    <row r="3" spans="1:4" x14ac:dyDescent="0.25">
      <c r="A3" s="2">
        <v>51000</v>
      </c>
      <c r="B3" s="2">
        <f>Calculation!N4</f>
        <v>530.26</v>
      </c>
      <c r="C3" s="2">
        <f>Calculation!P4</f>
        <v>350</v>
      </c>
      <c r="D3" s="2">
        <f>Calculation!Q4</f>
        <v>682.5</v>
      </c>
    </row>
    <row r="4" spans="1:4" x14ac:dyDescent="0.25">
      <c r="A4" s="2">
        <v>52000</v>
      </c>
      <c r="B4" s="2">
        <f>Calculation!N5</f>
        <v>530.26</v>
      </c>
      <c r="C4" s="2">
        <f>Calculation!P5</f>
        <v>350</v>
      </c>
      <c r="D4" s="2">
        <f>Calculation!Q5</f>
        <v>685</v>
      </c>
    </row>
    <row r="5" spans="1:4" x14ac:dyDescent="0.25">
      <c r="A5" s="2">
        <v>53000</v>
      </c>
      <c r="B5" s="2">
        <f>Calculation!N6</f>
        <v>530.26</v>
      </c>
      <c r="C5" s="2">
        <f>Calculation!P6</f>
        <v>350</v>
      </c>
      <c r="D5" s="2">
        <f>Calculation!Q6</f>
        <v>687.5</v>
      </c>
    </row>
    <row r="6" spans="1:4" x14ac:dyDescent="0.25">
      <c r="A6" s="2">
        <v>54000</v>
      </c>
      <c r="B6" s="2">
        <f>Calculation!N7</f>
        <v>530.26</v>
      </c>
      <c r="C6" s="2">
        <f>Calculation!P7</f>
        <v>350</v>
      </c>
      <c r="D6" s="2">
        <f>Calculation!Q7</f>
        <v>690</v>
      </c>
    </row>
    <row r="7" spans="1:4" x14ac:dyDescent="0.25">
      <c r="A7" s="2">
        <v>55000</v>
      </c>
      <c r="B7" s="2">
        <f>Calculation!N8</f>
        <v>530.26</v>
      </c>
      <c r="C7" s="2">
        <f>Calculation!P8</f>
        <v>350</v>
      </c>
      <c r="D7" s="2">
        <f>Calculation!Q8</f>
        <v>692.5</v>
      </c>
    </row>
    <row r="8" spans="1:4" x14ac:dyDescent="0.25">
      <c r="A8" s="2">
        <v>56000</v>
      </c>
      <c r="B8" s="2">
        <f>Calculation!N9</f>
        <v>530.26</v>
      </c>
      <c r="C8" s="2">
        <f>Calculation!P9</f>
        <v>350</v>
      </c>
      <c r="D8" s="2">
        <f>Calculation!Q9</f>
        <v>695</v>
      </c>
    </row>
    <row r="9" spans="1:4" x14ac:dyDescent="0.25">
      <c r="A9" s="2">
        <v>57000</v>
      </c>
      <c r="B9" s="2">
        <f>Calculation!N10</f>
        <v>530.26</v>
      </c>
      <c r="C9" s="2">
        <f>Calculation!P10</f>
        <v>350</v>
      </c>
      <c r="D9" s="2">
        <f>Calculation!Q10</f>
        <v>697.5</v>
      </c>
    </row>
    <row r="10" spans="1:4" x14ac:dyDescent="0.25">
      <c r="A10" s="2">
        <v>58000</v>
      </c>
      <c r="B10" s="2">
        <f>Calculation!N11</f>
        <v>530.26</v>
      </c>
      <c r="C10" s="2">
        <f>Calculation!P11</f>
        <v>350</v>
      </c>
      <c r="D10" s="2">
        <f>Calculation!Q11</f>
        <v>700</v>
      </c>
    </row>
    <row r="11" spans="1:4" x14ac:dyDescent="0.25">
      <c r="A11" s="2">
        <v>59000</v>
      </c>
      <c r="B11" s="2">
        <f>Calculation!N12</f>
        <v>530.26</v>
      </c>
      <c r="C11" s="2">
        <f>Calculation!P12</f>
        <v>350</v>
      </c>
      <c r="D11" s="2">
        <f>Calculation!Q12</f>
        <v>702.5</v>
      </c>
    </row>
    <row r="12" spans="1:4" x14ac:dyDescent="0.25">
      <c r="A12" s="2">
        <v>60000</v>
      </c>
      <c r="B12" s="2">
        <f>Calculation!N13</f>
        <v>530.26</v>
      </c>
      <c r="C12" s="2">
        <f>Calculation!P13</f>
        <v>350</v>
      </c>
      <c r="D12" s="2">
        <f>Calculation!Q13</f>
        <v>705</v>
      </c>
    </row>
    <row r="13" spans="1:4" x14ac:dyDescent="0.25">
      <c r="A13" s="2">
        <v>61000</v>
      </c>
      <c r="B13" s="2">
        <f>Calculation!N14</f>
        <v>573.52</v>
      </c>
      <c r="C13" s="2">
        <f>Calculation!P14</f>
        <v>350</v>
      </c>
      <c r="D13" s="2">
        <f>Calculation!Q14</f>
        <v>707.5</v>
      </c>
    </row>
    <row r="14" spans="1:4" x14ac:dyDescent="0.25">
      <c r="A14" s="2">
        <v>62000</v>
      </c>
      <c r="B14" s="2">
        <f>Calculation!N15</f>
        <v>573.52</v>
      </c>
      <c r="C14" s="2">
        <f>Calculation!P15</f>
        <v>350</v>
      </c>
      <c r="D14" s="2">
        <f>Calculation!Q15</f>
        <v>710</v>
      </c>
    </row>
    <row r="15" spans="1:4" x14ac:dyDescent="0.25">
      <c r="A15" s="2">
        <v>63000</v>
      </c>
      <c r="B15" s="2">
        <f>Calculation!N16</f>
        <v>573.52</v>
      </c>
      <c r="C15" s="2">
        <f>Calculation!P16</f>
        <v>350</v>
      </c>
      <c r="D15" s="2">
        <f>Calculation!Q16</f>
        <v>712.5</v>
      </c>
    </row>
    <row r="16" spans="1:4" x14ac:dyDescent="0.25">
      <c r="A16" s="2">
        <v>64000</v>
      </c>
      <c r="B16" s="2">
        <f>Calculation!N17</f>
        <v>573.52</v>
      </c>
      <c r="C16" s="2">
        <f>Calculation!P17</f>
        <v>350</v>
      </c>
      <c r="D16" s="2">
        <f>Calculation!Q17</f>
        <v>715</v>
      </c>
    </row>
    <row r="17" spans="1:4" x14ac:dyDescent="0.25">
      <c r="A17" s="2">
        <v>65000</v>
      </c>
      <c r="B17" s="2">
        <f>Calculation!N18</f>
        <v>573.52</v>
      </c>
      <c r="C17" s="2">
        <f>Calculation!P18</f>
        <v>350</v>
      </c>
      <c r="D17" s="2">
        <f>Calculation!Q18</f>
        <v>717.5</v>
      </c>
    </row>
    <row r="18" spans="1:4" x14ac:dyDescent="0.25">
      <c r="A18" s="2">
        <v>66000</v>
      </c>
      <c r="B18" s="2">
        <f>Calculation!N19</f>
        <v>573.52</v>
      </c>
      <c r="C18" s="2">
        <f>Calculation!P19</f>
        <v>350</v>
      </c>
      <c r="D18" s="2">
        <f>Calculation!Q19</f>
        <v>720</v>
      </c>
    </row>
    <row r="19" spans="1:4" x14ac:dyDescent="0.25">
      <c r="A19" s="2">
        <v>67000</v>
      </c>
      <c r="B19" s="2">
        <f>Calculation!N20</f>
        <v>573.52</v>
      </c>
      <c r="C19" s="2">
        <f>Calculation!P20</f>
        <v>350</v>
      </c>
      <c r="D19" s="2">
        <f>Calculation!Q20</f>
        <v>722.5</v>
      </c>
    </row>
    <row r="20" spans="1:4" x14ac:dyDescent="0.25">
      <c r="A20" s="2">
        <v>68000</v>
      </c>
      <c r="B20" s="2">
        <f>Calculation!N21</f>
        <v>573.52</v>
      </c>
      <c r="C20" s="2">
        <f>Calculation!P21</f>
        <v>350</v>
      </c>
      <c r="D20" s="2">
        <f>Calculation!Q21</f>
        <v>725</v>
      </c>
    </row>
    <row r="21" spans="1:4" x14ac:dyDescent="0.25">
      <c r="A21" s="2">
        <v>69000</v>
      </c>
      <c r="B21" s="2">
        <f>Calculation!N22</f>
        <v>573.52</v>
      </c>
      <c r="C21" s="2">
        <f>Calculation!P22</f>
        <v>350</v>
      </c>
      <c r="D21" s="2">
        <f>Calculation!Q22</f>
        <v>727.5</v>
      </c>
    </row>
    <row r="22" spans="1:4" x14ac:dyDescent="0.25">
      <c r="A22" s="2">
        <v>70000</v>
      </c>
      <c r="B22" s="2">
        <f>Calculation!N23</f>
        <v>573.52</v>
      </c>
      <c r="C22" s="2">
        <f>Calculation!P23</f>
        <v>350</v>
      </c>
      <c r="D22" s="2">
        <f>Calculation!Q23</f>
        <v>730</v>
      </c>
    </row>
    <row r="23" spans="1:4" x14ac:dyDescent="0.25">
      <c r="A23" s="2">
        <v>71000</v>
      </c>
      <c r="B23" s="2">
        <f>Calculation!N24</f>
        <v>616.78</v>
      </c>
      <c r="C23" s="2">
        <f>Calculation!P24</f>
        <v>350</v>
      </c>
      <c r="D23" s="2">
        <f>Calculation!Q24</f>
        <v>732.5</v>
      </c>
    </row>
    <row r="24" spans="1:4" x14ac:dyDescent="0.25">
      <c r="A24" s="2">
        <v>72000</v>
      </c>
      <c r="B24" s="2">
        <f>Calculation!N25</f>
        <v>616.78</v>
      </c>
      <c r="C24" s="2">
        <f>Calculation!P25</f>
        <v>350</v>
      </c>
      <c r="D24" s="2">
        <f>Calculation!Q25</f>
        <v>735</v>
      </c>
    </row>
    <row r="25" spans="1:4" x14ac:dyDescent="0.25">
      <c r="A25" s="2">
        <v>73000</v>
      </c>
      <c r="B25" s="2">
        <f>Calculation!N26</f>
        <v>616.78</v>
      </c>
      <c r="C25" s="2">
        <f>Calculation!P26</f>
        <v>350</v>
      </c>
      <c r="D25" s="2">
        <f>Calculation!Q26</f>
        <v>737.5</v>
      </c>
    </row>
    <row r="26" spans="1:4" x14ac:dyDescent="0.25">
      <c r="A26" s="2">
        <v>74000</v>
      </c>
      <c r="B26" s="2">
        <f>Calculation!N27</f>
        <v>616.78</v>
      </c>
      <c r="C26" s="2">
        <f>Calculation!P27</f>
        <v>350</v>
      </c>
      <c r="D26" s="2">
        <f>Calculation!Q27</f>
        <v>740</v>
      </c>
    </row>
    <row r="27" spans="1:4" x14ac:dyDescent="0.25">
      <c r="A27" s="2">
        <v>75000</v>
      </c>
      <c r="B27" s="2">
        <f>Calculation!N28</f>
        <v>616.78</v>
      </c>
      <c r="C27" s="2">
        <f>Calculation!P28</f>
        <v>350</v>
      </c>
      <c r="D27" s="2">
        <f>Calculation!Q28</f>
        <v>742</v>
      </c>
    </row>
    <row r="28" spans="1:4" x14ac:dyDescent="0.25">
      <c r="A28" s="2">
        <v>76000</v>
      </c>
      <c r="B28" s="2">
        <f>Calculation!N29</f>
        <v>616.78</v>
      </c>
      <c r="C28" s="2">
        <f>Calculation!P29</f>
        <v>350</v>
      </c>
      <c r="D28" s="2">
        <f>Calculation!Q29</f>
        <v>744</v>
      </c>
    </row>
    <row r="29" spans="1:4" x14ac:dyDescent="0.25">
      <c r="A29" s="2">
        <v>77000</v>
      </c>
      <c r="B29" s="2">
        <f>Calculation!N30</f>
        <v>616.78</v>
      </c>
      <c r="C29" s="2">
        <f>Calculation!P30</f>
        <v>350</v>
      </c>
      <c r="D29" s="2">
        <f>Calculation!Q30</f>
        <v>746</v>
      </c>
    </row>
    <row r="30" spans="1:4" x14ac:dyDescent="0.25">
      <c r="A30" s="2">
        <v>78000</v>
      </c>
      <c r="B30" s="2">
        <f>Calculation!N31</f>
        <v>616.78</v>
      </c>
      <c r="C30" s="2">
        <f>Calculation!P31</f>
        <v>350</v>
      </c>
      <c r="D30" s="2">
        <f>Calculation!Q31</f>
        <v>748</v>
      </c>
    </row>
    <row r="31" spans="1:4" x14ac:dyDescent="0.25">
      <c r="A31" s="2">
        <v>79000</v>
      </c>
      <c r="B31" s="2">
        <f>Calculation!N32</f>
        <v>616.78</v>
      </c>
      <c r="C31" s="2">
        <f>Calculation!P32</f>
        <v>350</v>
      </c>
      <c r="D31" s="2">
        <f>Calculation!Q32</f>
        <v>750</v>
      </c>
    </row>
    <row r="32" spans="1:4" x14ac:dyDescent="0.25">
      <c r="A32" s="2">
        <v>80000</v>
      </c>
      <c r="B32" s="2">
        <f>Calculation!N33</f>
        <v>616.78</v>
      </c>
      <c r="C32" s="2">
        <f>Calculation!P33</f>
        <v>350</v>
      </c>
      <c r="D32" s="2">
        <f>Calculation!Q33</f>
        <v>752</v>
      </c>
    </row>
    <row r="33" spans="1:4" x14ac:dyDescent="0.25">
      <c r="A33" s="2">
        <v>81000</v>
      </c>
      <c r="B33" s="2">
        <f>Calculation!N34</f>
        <v>660.04</v>
      </c>
      <c r="C33" s="2">
        <f>Calculation!P34</f>
        <v>350</v>
      </c>
      <c r="D33" s="2">
        <f>Calculation!Q34</f>
        <v>754</v>
      </c>
    </row>
    <row r="34" spans="1:4" x14ac:dyDescent="0.25">
      <c r="A34" s="2">
        <v>82000</v>
      </c>
      <c r="B34" s="2">
        <f>Calculation!N35</f>
        <v>660.04</v>
      </c>
      <c r="C34" s="2">
        <f>Calculation!P35</f>
        <v>350</v>
      </c>
      <c r="D34" s="2">
        <f>Calculation!Q35</f>
        <v>756</v>
      </c>
    </row>
    <row r="35" spans="1:4" x14ac:dyDescent="0.25">
      <c r="A35" s="2">
        <v>83000</v>
      </c>
      <c r="B35" s="2">
        <f>Calculation!N36</f>
        <v>660.04</v>
      </c>
      <c r="C35" s="2">
        <f>Calculation!P36</f>
        <v>350</v>
      </c>
      <c r="D35" s="2">
        <f>Calculation!Q36</f>
        <v>758</v>
      </c>
    </row>
    <row r="36" spans="1:4" x14ac:dyDescent="0.25">
      <c r="A36" s="2">
        <v>84000</v>
      </c>
      <c r="B36" s="2">
        <f>Calculation!N37</f>
        <v>660.04</v>
      </c>
      <c r="C36" s="2">
        <f>Calculation!P37</f>
        <v>350</v>
      </c>
      <c r="D36" s="2">
        <f>Calculation!Q37</f>
        <v>760</v>
      </c>
    </row>
    <row r="37" spans="1:4" x14ac:dyDescent="0.25">
      <c r="A37" s="2">
        <v>85000</v>
      </c>
      <c r="B37" s="2">
        <f>Calculation!N38</f>
        <v>660.04</v>
      </c>
      <c r="C37" s="2">
        <f>Calculation!P38</f>
        <v>350</v>
      </c>
      <c r="D37" s="2">
        <f>Calculation!Q38</f>
        <v>762</v>
      </c>
    </row>
    <row r="38" spans="1:4" x14ac:dyDescent="0.25">
      <c r="A38" s="2">
        <v>86000</v>
      </c>
      <c r="B38" s="2">
        <f>Calculation!N39</f>
        <v>660.04</v>
      </c>
      <c r="C38" s="2">
        <f>Calculation!P39</f>
        <v>350</v>
      </c>
      <c r="D38" s="2">
        <f>Calculation!Q39</f>
        <v>764</v>
      </c>
    </row>
    <row r="39" spans="1:4" x14ac:dyDescent="0.25">
      <c r="A39" s="2">
        <v>87000</v>
      </c>
      <c r="B39" s="2">
        <f>Calculation!N40</f>
        <v>660.04</v>
      </c>
      <c r="C39" s="2">
        <f>Calculation!P40</f>
        <v>350</v>
      </c>
      <c r="D39" s="2">
        <f>Calculation!Q40</f>
        <v>766</v>
      </c>
    </row>
    <row r="40" spans="1:4" x14ac:dyDescent="0.25">
      <c r="A40" s="2">
        <v>88000</v>
      </c>
      <c r="B40" s="2">
        <f>Calculation!N41</f>
        <v>660.04</v>
      </c>
      <c r="C40" s="2">
        <f>Calculation!P41</f>
        <v>350</v>
      </c>
      <c r="D40" s="2">
        <f>Calculation!Q41</f>
        <v>768</v>
      </c>
    </row>
    <row r="41" spans="1:4" x14ac:dyDescent="0.25">
      <c r="A41" s="2">
        <v>89000</v>
      </c>
      <c r="B41" s="2">
        <f>Calculation!N42</f>
        <v>660.04</v>
      </c>
      <c r="C41" s="2">
        <f>Calculation!P42</f>
        <v>350</v>
      </c>
      <c r="D41" s="2">
        <f>Calculation!Q42</f>
        <v>770</v>
      </c>
    </row>
    <row r="42" spans="1:4" x14ac:dyDescent="0.25">
      <c r="A42" s="2">
        <v>90000</v>
      </c>
      <c r="B42" s="2">
        <f>Calculation!N43</f>
        <v>660.04</v>
      </c>
      <c r="C42" s="2">
        <f>Calculation!P43</f>
        <v>350</v>
      </c>
      <c r="D42" s="2">
        <f>Calculation!Q43</f>
        <v>772</v>
      </c>
    </row>
    <row r="43" spans="1:4" x14ac:dyDescent="0.25">
      <c r="A43" s="2">
        <v>91000</v>
      </c>
      <c r="B43" s="2">
        <f>Calculation!N44</f>
        <v>703.3</v>
      </c>
      <c r="C43" s="2">
        <f>Calculation!P44</f>
        <v>351.65</v>
      </c>
      <c r="D43" s="2">
        <f>Calculation!Q44</f>
        <v>774</v>
      </c>
    </row>
    <row r="44" spans="1:4" x14ac:dyDescent="0.25">
      <c r="A44" s="2">
        <v>92000</v>
      </c>
      <c r="B44" s="2">
        <f>Calculation!N45</f>
        <v>703.3</v>
      </c>
      <c r="C44" s="2">
        <f>Calculation!P45</f>
        <v>351.65</v>
      </c>
      <c r="D44" s="2">
        <f>Calculation!Q45</f>
        <v>776</v>
      </c>
    </row>
    <row r="45" spans="1:4" x14ac:dyDescent="0.25">
      <c r="A45" s="2">
        <v>93000</v>
      </c>
      <c r="B45" s="2">
        <f>Calculation!N46</f>
        <v>703.3</v>
      </c>
      <c r="C45" s="2">
        <f>Calculation!P46</f>
        <v>351.65</v>
      </c>
      <c r="D45" s="2">
        <f>Calculation!Q46</f>
        <v>778</v>
      </c>
    </row>
    <row r="46" spans="1:4" x14ac:dyDescent="0.25">
      <c r="A46" s="2">
        <v>94000</v>
      </c>
      <c r="B46" s="2">
        <f>Calculation!N47</f>
        <v>703.3</v>
      </c>
      <c r="C46" s="2">
        <f>Calculation!P47</f>
        <v>351.65</v>
      </c>
      <c r="D46" s="2">
        <f>Calculation!Q47</f>
        <v>780</v>
      </c>
    </row>
    <row r="47" spans="1:4" x14ac:dyDescent="0.25">
      <c r="A47" s="2">
        <v>95000</v>
      </c>
      <c r="B47" s="2">
        <f>Calculation!N48</f>
        <v>703.3</v>
      </c>
      <c r="C47" s="2">
        <f>Calculation!P48</f>
        <v>351.65</v>
      </c>
      <c r="D47" s="2">
        <f>Calculation!Q48</f>
        <v>782</v>
      </c>
    </row>
    <row r="48" spans="1:4" x14ac:dyDescent="0.25">
      <c r="A48" s="2">
        <v>96000</v>
      </c>
      <c r="B48" s="2">
        <f>Calculation!N49</f>
        <v>703.3</v>
      </c>
      <c r="C48" s="2">
        <f>Calculation!P49</f>
        <v>351.65</v>
      </c>
      <c r="D48" s="2">
        <f>Calculation!Q49</f>
        <v>784</v>
      </c>
    </row>
    <row r="49" spans="1:4" x14ac:dyDescent="0.25">
      <c r="A49" s="2">
        <v>97000</v>
      </c>
      <c r="B49" s="2">
        <f>Calculation!N50</f>
        <v>703.3</v>
      </c>
      <c r="C49" s="2">
        <f>Calculation!P50</f>
        <v>351.65</v>
      </c>
      <c r="D49" s="2">
        <f>Calculation!Q50</f>
        <v>786</v>
      </c>
    </row>
    <row r="50" spans="1:4" x14ac:dyDescent="0.25">
      <c r="A50" s="2">
        <v>98000</v>
      </c>
      <c r="B50" s="2">
        <f>Calculation!N51</f>
        <v>703.3</v>
      </c>
      <c r="C50" s="2">
        <f>Calculation!P51</f>
        <v>351.65</v>
      </c>
      <c r="D50" s="2">
        <f>Calculation!Q51</f>
        <v>788</v>
      </c>
    </row>
    <row r="51" spans="1:4" x14ac:dyDescent="0.25">
      <c r="A51" s="2">
        <v>99000</v>
      </c>
      <c r="B51" s="2">
        <f>Calculation!N52</f>
        <v>703.3</v>
      </c>
      <c r="C51" s="2">
        <f>Calculation!P52</f>
        <v>351.65</v>
      </c>
      <c r="D51" s="2">
        <f>Calculation!Q52</f>
        <v>790</v>
      </c>
    </row>
    <row r="52" spans="1:4" x14ac:dyDescent="0.25">
      <c r="A52" s="2">
        <v>100000</v>
      </c>
      <c r="B52" s="2">
        <f>Calculation!N53</f>
        <v>703.3</v>
      </c>
      <c r="C52" s="2">
        <f>Calculation!P53</f>
        <v>351.65</v>
      </c>
      <c r="D52" s="2">
        <f>Calculation!Q53</f>
        <v>791</v>
      </c>
    </row>
    <row r="53" spans="1:4" x14ac:dyDescent="0.25">
      <c r="A53" s="2">
        <v>101000</v>
      </c>
      <c r="B53" s="2">
        <f>Calculation!N54</f>
        <v>735.75</v>
      </c>
      <c r="C53" s="2">
        <f>Calculation!P54</f>
        <v>367.875</v>
      </c>
      <c r="D53" s="2">
        <f>Calculation!Q54</f>
        <v>792</v>
      </c>
    </row>
    <row r="54" spans="1:4" x14ac:dyDescent="0.25">
      <c r="A54" s="2">
        <v>102000</v>
      </c>
      <c r="B54" s="2">
        <f>Calculation!N55</f>
        <v>735.75</v>
      </c>
      <c r="C54" s="2">
        <f>Calculation!P55</f>
        <v>367.875</v>
      </c>
      <c r="D54" s="2">
        <f>Calculation!Q55</f>
        <v>793</v>
      </c>
    </row>
    <row r="55" spans="1:4" x14ac:dyDescent="0.25">
      <c r="A55" s="2">
        <v>103000</v>
      </c>
      <c r="B55" s="2">
        <f>Calculation!N56</f>
        <v>735.75</v>
      </c>
      <c r="C55" s="2">
        <f>Calculation!P56</f>
        <v>367.875</v>
      </c>
      <c r="D55" s="2">
        <f>Calculation!Q56</f>
        <v>794</v>
      </c>
    </row>
    <row r="56" spans="1:4" x14ac:dyDescent="0.25">
      <c r="A56" s="2">
        <v>104000</v>
      </c>
      <c r="B56" s="2">
        <f>Calculation!N57</f>
        <v>735.75</v>
      </c>
      <c r="C56" s="2">
        <f>Calculation!P57</f>
        <v>367.875</v>
      </c>
      <c r="D56" s="2">
        <f>Calculation!Q57</f>
        <v>795</v>
      </c>
    </row>
    <row r="57" spans="1:4" x14ac:dyDescent="0.25">
      <c r="A57" s="2">
        <v>105000</v>
      </c>
      <c r="B57" s="2">
        <f>Calculation!N58</f>
        <v>735.75</v>
      </c>
      <c r="C57" s="2">
        <f>Calculation!P58</f>
        <v>367.875</v>
      </c>
      <c r="D57" s="2">
        <f>Calculation!Q58</f>
        <v>796</v>
      </c>
    </row>
    <row r="58" spans="1:4" x14ac:dyDescent="0.25">
      <c r="A58" s="2">
        <v>106000</v>
      </c>
      <c r="B58" s="2">
        <f>Calculation!N59</f>
        <v>735.75</v>
      </c>
      <c r="C58" s="2">
        <f>Calculation!P59</f>
        <v>367.875</v>
      </c>
      <c r="D58" s="2">
        <f>Calculation!Q59</f>
        <v>797</v>
      </c>
    </row>
    <row r="59" spans="1:4" x14ac:dyDescent="0.25">
      <c r="A59" s="2">
        <v>107000</v>
      </c>
      <c r="B59" s="2">
        <f>Calculation!N60</f>
        <v>735.75</v>
      </c>
      <c r="C59" s="2">
        <f>Calculation!P60</f>
        <v>367.875</v>
      </c>
      <c r="D59" s="2">
        <f>Calculation!Q60</f>
        <v>798</v>
      </c>
    </row>
    <row r="60" spans="1:4" x14ac:dyDescent="0.25">
      <c r="A60" s="2">
        <v>108000</v>
      </c>
      <c r="B60" s="2">
        <f>Calculation!N61</f>
        <v>735.75</v>
      </c>
      <c r="C60" s="2">
        <f>Calculation!P61</f>
        <v>367.875</v>
      </c>
      <c r="D60" s="2">
        <f>Calculation!Q61</f>
        <v>799</v>
      </c>
    </row>
    <row r="61" spans="1:4" x14ac:dyDescent="0.25">
      <c r="A61" s="2">
        <v>109000</v>
      </c>
      <c r="B61" s="2">
        <f>Calculation!N62</f>
        <v>735.75</v>
      </c>
      <c r="C61" s="2">
        <f>Calculation!P62</f>
        <v>367.875</v>
      </c>
      <c r="D61" s="2">
        <f>Calculation!Q62</f>
        <v>800</v>
      </c>
    </row>
    <row r="62" spans="1:4" x14ac:dyDescent="0.25">
      <c r="A62" s="2">
        <v>110000</v>
      </c>
      <c r="B62" s="2">
        <f>Calculation!N63</f>
        <v>735.75</v>
      </c>
      <c r="C62" s="2">
        <f>Calculation!P63</f>
        <v>367.875</v>
      </c>
      <c r="D62" s="2">
        <f>Calculation!Q63</f>
        <v>801</v>
      </c>
    </row>
    <row r="63" spans="1:4" x14ac:dyDescent="0.25">
      <c r="A63" s="2">
        <v>111000</v>
      </c>
      <c r="B63" s="2">
        <f>Calculation!N64</f>
        <v>768.19999999999993</v>
      </c>
      <c r="C63" s="2">
        <f>Calculation!P64</f>
        <v>384.09999999999997</v>
      </c>
      <c r="D63" s="2">
        <f>Calculation!Q64</f>
        <v>802</v>
      </c>
    </row>
    <row r="64" spans="1:4" x14ac:dyDescent="0.25">
      <c r="A64" s="2">
        <v>112000</v>
      </c>
      <c r="B64" s="2">
        <f>Calculation!N65</f>
        <v>768.19999999999993</v>
      </c>
      <c r="C64" s="2">
        <f>Calculation!P65</f>
        <v>384.09999999999997</v>
      </c>
      <c r="D64" s="2">
        <f>Calculation!Q65</f>
        <v>803</v>
      </c>
    </row>
    <row r="65" spans="1:4" x14ac:dyDescent="0.25">
      <c r="A65" s="2">
        <v>113000</v>
      </c>
      <c r="B65" s="2">
        <f>Calculation!N66</f>
        <v>768.19999999999993</v>
      </c>
      <c r="C65" s="2">
        <f>Calculation!P66</f>
        <v>384.09999999999997</v>
      </c>
      <c r="D65" s="2">
        <f>Calculation!Q66</f>
        <v>804</v>
      </c>
    </row>
    <row r="66" spans="1:4" x14ac:dyDescent="0.25">
      <c r="A66" s="2">
        <v>114000</v>
      </c>
      <c r="B66" s="2">
        <f>Calculation!N67</f>
        <v>768.19999999999993</v>
      </c>
      <c r="C66" s="2">
        <f>Calculation!P67</f>
        <v>384.09999999999997</v>
      </c>
      <c r="D66" s="2">
        <f>Calculation!Q67</f>
        <v>805</v>
      </c>
    </row>
    <row r="67" spans="1:4" x14ac:dyDescent="0.25">
      <c r="A67" s="2">
        <v>115000</v>
      </c>
      <c r="B67" s="2">
        <f>Calculation!N68</f>
        <v>768.19999999999993</v>
      </c>
      <c r="C67" s="2">
        <f>Calculation!P68</f>
        <v>384.09999999999997</v>
      </c>
      <c r="D67" s="2">
        <f>Calculation!Q68</f>
        <v>806</v>
      </c>
    </row>
    <row r="68" spans="1:4" x14ac:dyDescent="0.25">
      <c r="A68" s="2">
        <v>116000</v>
      </c>
      <c r="B68" s="2">
        <f>Calculation!N69</f>
        <v>768.19999999999993</v>
      </c>
      <c r="C68" s="2">
        <f>Calculation!P69</f>
        <v>384.09999999999997</v>
      </c>
      <c r="D68" s="2">
        <f>Calculation!Q69</f>
        <v>807</v>
      </c>
    </row>
    <row r="69" spans="1:4" x14ac:dyDescent="0.25">
      <c r="A69" s="2">
        <v>117000</v>
      </c>
      <c r="B69" s="2">
        <f>Calculation!N70</f>
        <v>768.19999999999993</v>
      </c>
      <c r="C69" s="2">
        <f>Calculation!P70</f>
        <v>384.09999999999997</v>
      </c>
      <c r="D69" s="2">
        <f>Calculation!Q70</f>
        <v>808</v>
      </c>
    </row>
    <row r="70" spans="1:4" x14ac:dyDescent="0.25">
      <c r="A70" s="2">
        <v>118000</v>
      </c>
      <c r="B70" s="2">
        <f>Calculation!N71</f>
        <v>768.19999999999993</v>
      </c>
      <c r="C70" s="2">
        <f>Calculation!P71</f>
        <v>384.09999999999997</v>
      </c>
      <c r="D70" s="2">
        <f>Calculation!Q71</f>
        <v>809</v>
      </c>
    </row>
    <row r="71" spans="1:4" x14ac:dyDescent="0.25">
      <c r="A71" s="2">
        <v>119000</v>
      </c>
      <c r="B71" s="2">
        <f>Calculation!N72</f>
        <v>768.19999999999993</v>
      </c>
      <c r="C71" s="2">
        <f>Calculation!P72</f>
        <v>384.09999999999997</v>
      </c>
      <c r="D71" s="2">
        <f>Calculation!Q72</f>
        <v>810</v>
      </c>
    </row>
    <row r="72" spans="1:4" x14ac:dyDescent="0.25">
      <c r="A72" s="2">
        <v>120000</v>
      </c>
      <c r="B72" s="2">
        <f>Calculation!N73</f>
        <v>768.19999999999993</v>
      </c>
      <c r="C72" s="2">
        <f>Calculation!P73</f>
        <v>384.09999999999997</v>
      </c>
      <c r="D72" s="2">
        <f>Calculation!Q73</f>
        <v>811</v>
      </c>
    </row>
    <row r="73" spans="1:4" x14ac:dyDescent="0.25">
      <c r="A73" s="2">
        <v>121000</v>
      </c>
      <c r="B73" s="2">
        <f>Calculation!N74</f>
        <v>800.65</v>
      </c>
      <c r="C73" s="2">
        <f>Calculation!P74</f>
        <v>400.32499999999999</v>
      </c>
      <c r="D73" s="2">
        <f>Calculation!Q74</f>
        <v>812</v>
      </c>
    </row>
    <row r="74" spans="1:4" x14ac:dyDescent="0.25">
      <c r="A74" s="2">
        <v>122000</v>
      </c>
      <c r="B74" s="2">
        <f>Calculation!N75</f>
        <v>800.65</v>
      </c>
      <c r="C74" s="2">
        <f>Calculation!P75</f>
        <v>400.32499999999999</v>
      </c>
      <c r="D74" s="2">
        <f>Calculation!Q75</f>
        <v>813</v>
      </c>
    </row>
    <row r="75" spans="1:4" x14ac:dyDescent="0.25">
      <c r="A75" s="2">
        <v>123000</v>
      </c>
      <c r="B75" s="2">
        <f>Calculation!N76</f>
        <v>800.65</v>
      </c>
      <c r="C75" s="2">
        <f>Calculation!P76</f>
        <v>400.32499999999999</v>
      </c>
      <c r="D75" s="2">
        <f>Calculation!Q76</f>
        <v>814</v>
      </c>
    </row>
    <row r="76" spans="1:4" x14ac:dyDescent="0.25">
      <c r="A76" s="2">
        <v>124000</v>
      </c>
      <c r="B76" s="2">
        <f>Calculation!N77</f>
        <v>800.65</v>
      </c>
      <c r="C76" s="2">
        <f>Calculation!P77</f>
        <v>400.32499999999999</v>
      </c>
      <c r="D76" s="2">
        <f>Calculation!Q77</f>
        <v>815</v>
      </c>
    </row>
    <row r="77" spans="1:4" x14ac:dyDescent="0.25">
      <c r="A77" s="2">
        <v>125000</v>
      </c>
      <c r="B77" s="2">
        <f>Calculation!N78</f>
        <v>800.65</v>
      </c>
      <c r="C77" s="2">
        <f>Calculation!P78</f>
        <v>400.32499999999999</v>
      </c>
      <c r="D77" s="2">
        <f>Calculation!Q78</f>
        <v>816</v>
      </c>
    </row>
    <row r="78" spans="1:4" x14ac:dyDescent="0.25">
      <c r="A78" s="2">
        <v>126000</v>
      </c>
      <c r="B78" s="2">
        <f>Calculation!N79</f>
        <v>800.65</v>
      </c>
      <c r="C78" s="2">
        <f>Calculation!P79</f>
        <v>400.32499999999999</v>
      </c>
      <c r="D78" s="2">
        <f>Calculation!Q79</f>
        <v>817</v>
      </c>
    </row>
    <row r="79" spans="1:4" x14ac:dyDescent="0.25">
      <c r="A79" s="2">
        <v>127000</v>
      </c>
      <c r="B79" s="2">
        <f>Calculation!N80</f>
        <v>800.65</v>
      </c>
      <c r="C79" s="2">
        <f>Calculation!P80</f>
        <v>400.32499999999999</v>
      </c>
      <c r="D79" s="2">
        <f>Calculation!Q80</f>
        <v>818</v>
      </c>
    </row>
    <row r="80" spans="1:4" x14ac:dyDescent="0.25">
      <c r="A80" s="2">
        <v>128000</v>
      </c>
      <c r="B80" s="2">
        <f>Calculation!N81</f>
        <v>800.65</v>
      </c>
      <c r="C80" s="2">
        <f>Calculation!P81</f>
        <v>400.32499999999999</v>
      </c>
      <c r="D80" s="2">
        <f>Calculation!Q81</f>
        <v>819</v>
      </c>
    </row>
    <row r="81" spans="1:4" x14ac:dyDescent="0.25">
      <c r="A81" s="2">
        <v>129000</v>
      </c>
      <c r="B81" s="2">
        <f>Calculation!N82</f>
        <v>800.65</v>
      </c>
      <c r="C81" s="2">
        <f>Calculation!P82</f>
        <v>400.32499999999999</v>
      </c>
      <c r="D81" s="2">
        <f>Calculation!Q82</f>
        <v>820</v>
      </c>
    </row>
    <row r="82" spans="1:4" x14ac:dyDescent="0.25">
      <c r="A82" s="2">
        <v>130000</v>
      </c>
      <c r="B82" s="2">
        <f>Calculation!N83</f>
        <v>800.65</v>
      </c>
      <c r="C82" s="2">
        <f>Calculation!P83</f>
        <v>400.32499999999999</v>
      </c>
      <c r="D82" s="2">
        <f>Calculation!Q83</f>
        <v>821</v>
      </c>
    </row>
    <row r="83" spans="1:4" x14ac:dyDescent="0.25">
      <c r="A83" s="2">
        <v>131000</v>
      </c>
      <c r="B83" s="2">
        <f>Calculation!N84</f>
        <v>833.09999999999991</v>
      </c>
      <c r="C83" s="2">
        <f>Calculation!P84</f>
        <v>416.54999999999995</v>
      </c>
      <c r="D83" s="2">
        <f>Calculation!Q84</f>
        <v>822</v>
      </c>
    </row>
    <row r="84" spans="1:4" x14ac:dyDescent="0.25">
      <c r="A84" s="2">
        <v>132000</v>
      </c>
      <c r="B84" s="2">
        <f>Calculation!N85</f>
        <v>833.09999999999991</v>
      </c>
      <c r="C84" s="2">
        <f>Calculation!P85</f>
        <v>416.54999999999995</v>
      </c>
      <c r="D84" s="2">
        <f>Calculation!Q85</f>
        <v>823</v>
      </c>
    </row>
    <row r="85" spans="1:4" x14ac:dyDescent="0.25">
      <c r="A85" s="2">
        <v>133000</v>
      </c>
      <c r="B85" s="2">
        <f>Calculation!N86</f>
        <v>833.09999999999991</v>
      </c>
      <c r="C85" s="2">
        <f>Calculation!P86</f>
        <v>416.54999999999995</v>
      </c>
      <c r="D85" s="2">
        <f>Calculation!Q86</f>
        <v>824</v>
      </c>
    </row>
    <row r="86" spans="1:4" x14ac:dyDescent="0.25">
      <c r="A86" s="2">
        <v>134000</v>
      </c>
      <c r="B86" s="2">
        <f>Calculation!N87</f>
        <v>833.09999999999991</v>
      </c>
      <c r="C86" s="2">
        <f>Calculation!P87</f>
        <v>416.54999999999995</v>
      </c>
      <c r="D86" s="2">
        <f>Calculation!Q87</f>
        <v>825</v>
      </c>
    </row>
    <row r="87" spans="1:4" x14ac:dyDescent="0.25">
      <c r="A87" s="2">
        <v>135000</v>
      </c>
      <c r="B87" s="2">
        <f>Calculation!N88</f>
        <v>833.09999999999991</v>
      </c>
      <c r="C87" s="2">
        <f>Calculation!P88</f>
        <v>416.54999999999995</v>
      </c>
      <c r="D87" s="2">
        <f>Calculation!Q88</f>
        <v>826</v>
      </c>
    </row>
    <row r="88" spans="1:4" x14ac:dyDescent="0.25">
      <c r="A88" s="2">
        <v>136000</v>
      </c>
      <c r="B88" s="2">
        <f>Calculation!N89</f>
        <v>833.09999999999991</v>
      </c>
      <c r="C88" s="2">
        <f>Calculation!P89</f>
        <v>416.54999999999995</v>
      </c>
      <c r="D88" s="2">
        <f>Calculation!Q89</f>
        <v>827</v>
      </c>
    </row>
    <row r="89" spans="1:4" x14ac:dyDescent="0.25">
      <c r="A89" s="2">
        <v>137000</v>
      </c>
      <c r="B89" s="2">
        <f>Calculation!N90</f>
        <v>833.09999999999991</v>
      </c>
      <c r="C89" s="2">
        <f>Calculation!P90</f>
        <v>416.54999999999995</v>
      </c>
      <c r="D89" s="2">
        <f>Calculation!Q90</f>
        <v>828</v>
      </c>
    </row>
    <row r="90" spans="1:4" x14ac:dyDescent="0.25">
      <c r="A90" s="2">
        <v>138000</v>
      </c>
      <c r="B90" s="2">
        <f>Calculation!N91</f>
        <v>833.09999999999991</v>
      </c>
      <c r="C90" s="2">
        <f>Calculation!P91</f>
        <v>416.54999999999995</v>
      </c>
      <c r="D90" s="2">
        <f>Calculation!Q91</f>
        <v>829</v>
      </c>
    </row>
    <row r="91" spans="1:4" x14ac:dyDescent="0.25">
      <c r="A91" s="2">
        <v>139000</v>
      </c>
      <c r="B91" s="2">
        <f>Calculation!N92</f>
        <v>833.09999999999991</v>
      </c>
      <c r="C91" s="2">
        <f>Calculation!P92</f>
        <v>416.54999999999995</v>
      </c>
      <c r="D91" s="2">
        <f>Calculation!Q92</f>
        <v>830</v>
      </c>
    </row>
    <row r="92" spans="1:4" x14ac:dyDescent="0.25">
      <c r="A92" s="2">
        <v>140000</v>
      </c>
      <c r="B92" s="2">
        <f>Calculation!N93</f>
        <v>833.09999999999991</v>
      </c>
      <c r="C92" s="2">
        <f>Calculation!P93</f>
        <v>416.54999999999995</v>
      </c>
      <c r="D92" s="2">
        <f>Calculation!Q93</f>
        <v>831</v>
      </c>
    </row>
    <row r="93" spans="1:4" x14ac:dyDescent="0.25">
      <c r="A93" s="2">
        <v>141000</v>
      </c>
      <c r="B93" s="2">
        <f>Calculation!N94</f>
        <v>865.55</v>
      </c>
      <c r="C93" s="2">
        <f>Calculation!P94</f>
        <v>432.77499999999998</v>
      </c>
      <c r="D93" s="2">
        <f>Calculation!Q94</f>
        <v>832</v>
      </c>
    </row>
    <row r="94" spans="1:4" x14ac:dyDescent="0.25">
      <c r="A94" s="2">
        <v>142000</v>
      </c>
      <c r="B94" s="2">
        <f>Calculation!N95</f>
        <v>865.55</v>
      </c>
      <c r="C94" s="2">
        <f>Calculation!P95</f>
        <v>432.77499999999998</v>
      </c>
      <c r="D94" s="2">
        <f>Calculation!Q95</f>
        <v>833</v>
      </c>
    </row>
    <row r="95" spans="1:4" x14ac:dyDescent="0.25">
      <c r="A95" s="2">
        <v>143000</v>
      </c>
      <c r="B95" s="2">
        <f>Calculation!N96</f>
        <v>865.55</v>
      </c>
      <c r="C95" s="2">
        <f>Calculation!P96</f>
        <v>432.77499999999998</v>
      </c>
      <c r="D95" s="2">
        <f>Calculation!Q96</f>
        <v>834</v>
      </c>
    </row>
    <row r="96" spans="1:4" x14ac:dyDescent="0.25">
      <c r="A96" s="2">
        <v>144000</v>
      </c>
      <c r="B96" s="2">
        <f>Calculation!N97</f>
        <v>865.55</v>
      </c>
      <c r="C96" s="2">
        <f>Calculation!P97</f>
        <v>432.77499999999998</v>
      </c>
      <c r="D96" s="2">
        <f>Calculation!Q97</f>
        <v>835</v>
      </c>
    </row>
    <row r="97" spans="1:4" x14ac:dyDescent="0.25">
      <c r="A97" s="2">
        <v>145000</v>
      </c>
      <c r="B97" s="2">
        <f>Calculation!N98</f>
        <v>865.55</v>
      </c>
      <c r="C97" s="2">
        <f>Calculation!P98</f>
        <v>432.77499999999998</v>
      </c>
      <c r="D97" s="2">
        <f>Calculation!Q98</f>
        <v>836</v>
      </c>
    </row>
    <row r="98" spans="1:4" x14ac:dyDescent="0.25">
      <c r="A98" s="2">
        <v>146000</v>
      </c>
      <c r="B98" s="2">
        <f>Calculation!N99</f>
        <v>865.55</v>
      </c>
      <c r="C98" s="2">
        <f>Calculation!P99</f>
        <v>432.77499999999998</v>
      </c>
      <c r="D98" s="2">
        <f>Calculation!Q99</f>
        <v>837</v>
      </c>
    </row>
    <row r="99" spans="1:4" x14ac:dyDescent="0.25">
      <c r="A99" s="2">
        <v>147000</v>
      </c>
      <c r="B99" s="2">
        <f>Calculation!N100</f>
        <v>865.55</v>
      </c>
      <c r="C99" s="2">
        <f>Calculation!P100</f>
        <v>432.77499999999998</v>
      </c>
      <c r="D99" s="2">
        <f>Calculation!Q100</f>
        <v>838</v>
      </c>
    </row>
    <row r="100" spans="1:4" x14ac:dyDescent="0.25">
      <c r="A100" s="2">
        <v>148000</v>
      </c>
      <c r="B100" s="2">
        <f>Calculation!N101</f>
        <v>865.55</v>
      </c>
      <c r="C100" s="2">
        <f>Calculation!P101</f>
        <v>432.77499999999998</v>
      </c>
      <c r="D100" s="2">
        <f>Calculation!Q101</f>
        <v>839</v>
      </c>
    </row>
    <row r="101" spans="1:4" x14ac:dyDescent="0.25">
      <c r="A101" s="2">
        <v>149000</v>
      </c>
      <c r="B101" s="2">
        <f>Calculation!N102</f>
        <v>865.55</v>
      </c>
      <c r="C101" s="2">
        <f>Calculation!P102</f>
        <v>432.77499999999998</v>
      </c>
      <c r="D101" s="2">
        <f>Calculation!Q102</f>
        <v>840</v>
      </c>
    </row>
    <row r="102" spans="1:4" x14ac:dyDescent="0.25">
      <c r="A102" s="2">
        <v>150000</v>
      </c>
      <c r="B102" s="2">
        <f>Calculation!N103</f>
        <v>865.55</v>
      </c>
      <c r="C102" s="2">
        <f>Calculation!P103</f>
        <v>432.77499999999998</v>
      </c>
      <c r="D102" s="2">
        <f>Calculation!Q103</f>
        <v>841</v>
      </c>
    </row>
    <row r="103" spans="1:4" x14ac:dyDescent="0.25">
      <c r="A103" s="2">
        <v>151000</v>
      </c>
      <c r="B103" s="2">
        <f>Calculation!N104</f>
        <v>898</v>
      </c>
      <c r="C103" s="2">
        <f>Calculation!P104</f>
        <v>449</v>
      </c>
      <c r="D103" s="2">
        <f>Calculation!Q104</f>
        <v>842</v>
      </c>
    </row>
    <row r="104" spans="1:4" x14ac:dyDescent="0.25">
      <c r="A104" s="2">
        <v>152000</v>
      </c>
      <c r="B104" s="2">
        <f>Calculation!N105</f>
        <v>898</v>
      </c>
      <c r="C104" s="2">
        <f>Calculation!P105</f>
        <v>449</v>
      </c>
      <c r="D104" s="2">
        <f>Calculation!Q105</f>
        <v>843</v>
      </c>
    </row>
    <row r="105" spans="1:4" x14ac:dyDescent="0.25">
      <c r="A105" s="2">
        <v>153000</v>
      </c>
      <c r="B105" s="2">
        <f>Calculation!N106</f>
        <v>898</v>
      </c>
      <c r="C105" s="2">
        <f>Calculation!P106</f>
        <v>449</v>
      </c>
      <c r="D105" s="2">
        <f>Calculation!Q106</f>
        <v>844</v>
      </c>
    </row>
    <row r="106" spans="1:4" x14ac:dyDescent="0.25">
      <c r="A106" s="2">
        <v>154000</v>
      </c>
      <c r="B106" s="2">
        <f>Calculation!N107</f>
        <v>898</v>
      </c>
      <c r="C106" s="2">
        <f>Calculation!P107</f>
        <v>449</v>
      </c>
      <c r="D106" s="2">
        <f>Calculation!Q107</f>
        <v>845</v>
      </c>
    </row>
    <row r="107" spans="1:4" x14ac:dyDescent="0.25">
      <c r="A107" s="2">
        <v>155000</v>
      </c>
      <c r="B107" s="2">
        <f>Calculation!N108</f>
        <v>898</v>
      </c>
      <c r="C107" s="2">
        <f>Calculation!P108</f>
        <v>449</v>
      </c>
      <c r="D107" s="2">
        <f>Calculation!Q108</f>
        <v>846</v>
      </c>
    </row>
    <row r="108" spans="1:4" x14ac:dyDescent="0.25">
      <c r="A108" s="2">
        <v>156000</v>
      </c>
      <c r="B108" s="2">
        <f>Calculation!N109</f>
        <v>898</v>
      </c>
      <c r="C108" s="2">
        <f>Calculation!P109</f>
        <v>449</v>
      </c>
      <c r="D108" s="2">
        <f>Calculation!Q109</f>
        <v>847</v>
      </c>
    </row>
    <row r="109" spans="1:4" x14ac:dyDescent="0.25">
      <c r="A109" s="2">
        <v>157000</v>
      </c>
      <c r="B109" s="2">
        <f>Calculation!N110</f>
        <v>898</v>
      </c>
      <c r="C109" s="2">
        <f>Calculation!P110</f>
        <v>449</v>
      </c>
      <c r="D109" s="2">
        <f>Calculation!Q110</f>
        <v>848</v>
      </c>
    </row>
    <row r="110" spans="1:4" x14ac:dyDescent="0.25">
      <c r="A110" s="2">
        <v>158000</v>
      </c>
      <c r="B110" s="2">
        <f>Calculation!N111</f>
        <v>898</v>
      </c>
      <c r="C110" s="2">
        <f>Calculation!P111</f>
        <v>449</v>
      </c>
      <c r="D110" s="2">
        <f>Calculation!Q111</f>
        <v>849</v>
      </c>
    </row>
    <row r="111" spans="1:4" x14ac:dyDescent="0.25">
      <c r="A111" s="2">
        <v>159000</v>
      </c>
      <c r="B111" s="2">
        <f>Calculation!N112</f>
        <v>898</v>
      </c>
      <c r="C111" s="2">
        <f>Calculation!P112</f>
        <v>449</v>
      </c>
      <c r="D111" s="2">
        <f>Calculation!Q112</f>
        <v>850</v>
      </c>
    </row>
    <row r="112" spans="1:4" x14ac:dyDescent="0.25">
      <c r="A112" s="2">
        <v>160000</v>
      </c>
      <c r="B112" s="2">
        <f>Calculation!N113</f>
        <v>898</v>
      </c>
      <c r="C112" s="2">
        <f>Calculation!P113</f>
        <v>449</v>
      </c>
      <c r="D112" s="2">
        <f>Calculation!Q113</f>
        <v>851</v>
      </c>
    </row>
    <row r="113" spans="1:4" x14ac:dyDescent="0.25">
      <c r="A113" s="2">
        <v>161000</v>
      </c>
      <c r="B113" s="2">
        <f>Calculation!N114</f>
        <v>930.45</v>
      </c>
      <c r="C113" s="2">
        <f>Calculation!P114</f>
        <v>465.22500000000002</v>
      </c>
      <c r="D113" s="2">
        <f>Calculation!Q114</f>
        <v>852</v>
      </c>
    </row>
    <row r="114" spans="1:4" x14ac:dyDescent="0.25">
      <c r="A114" s="2">
        <v>162000</v>
      </c>
      <c r="B114" s="2">
        <f>Calculation!N115</f>
        <v>930.45</v>
      </c>
      <c r="C114" s="2">
        <f>Calculation!P115</f>
        <v>465.22500000000002</v>
      </c>
      <c r="D114" s="2">
        <f>Calculation!Q115</f>
        <v>853</v>
      </c>
    </row>
    <row r="115" spans="1:4" x14ac:dyDescent="0.25">
      <c r="A115" s="2">
        <v>163000</v>
      </c>
      <c r="B115" s="2">
        <f>Calculation!N116</f>
        <v>930.45</v>
      </c>
      <c r="C115" s="2">
        <f>Calculation!P116</f>
        <v>465.22500000000002</v>
      </c>
      <c r="D115" s="2">
        <f>Calculation!Q116</f>
        <v>854</v>
      </c>
    </row>
    <row r="116" spans="1:4" x14ac:dyDescent="0.25">
      <c r="A116" s="2">
        <v>164000</v>
      </c>
      <c r="B116" s="2">
        <f>Calculation!N117</f>
        <v>930.45</v>
      </c>
      <c r="C116" s="2">
        <f>Calculation!P117</f>
        <v>465.22500000000002</v>
      </c>
      <c r="D116" s="2">
        <f>Calculation!Q117</f>
        <v>855</v>
      </c>
    </row>
    <row r="117" spans="1:4" x14ac:dyDescent="0.25">
      <c r="A117" s="2">
        <v>165000</v>
      </c>
      <c r="B117" s="2">
        <f>Calculation!N118</f>
        <v>930.45</v>
      </c>
      <c r="C117" s="2">
        <f>Calculation!P118</f>
        <v>465.22500000000002</v>
      </c>
      <c r="D117" s="2">
        <f>Calculation!Q118</f>
        <v>856</v>
      </c>
    </row>
    <row r="118" spans="1:4" x14ac:dyDescent="0.25">
      <c r="A118" s="2">
        <v>166000</v>
      </c>
      <c r="B118" s="2">
        <f>Calculation!N119</f>
        <v>930.45</v>
      </c>
      <c r="C118" s="2">
        <f>Calculation!P119</f>
        <v>465.22500000000002</v>
      </c>
      <c r="D118" s="2">
        <f>Calculation!Q119</f>
        <v>857</v>
      </c>
    </row>
    <row r="119" spans="1:4" x14ac:dyDescent="0.25">
      <c r="A119" s="2">
        <v>167000</v>
      </c>
      <c r="B119" s="2">
        <f>Calculation!N120</f>
        <v>930.45</v>
      </c>
      <c r="C119" s="2">
        <f>Calculation!P120</f>
        <v>465.22500000000002</v>
      </c>
      <c r="D119" s="2">
        <f>Calculation!Q120</f>
        <v>858</v>
      </c>
    </row>
    <row r="120" spans="1:4" x14ac:dyDescent="0.25">
      <c r="A120" s="2">
        <v>168000</v>
      </c>
      <c r="B120" s="2">
        <f>Calculation!N121</f>
        <v>930.45</v>
      </c>
      <c r="C120" s="2">
        <f>Calculation!P121</f>
        <v>465.22500000000002</v>
      </c>
      <c r="D120" s="2">
        <f>Calculation!Q121</f>
        <v>859</v>
      </c>
    </row>
    <row r="121" spans="1:4" x14ac:dyDescent="0.25">
      <c r="A121" s="2">
        <v>169000</v>
      </c>
      <c r="B121" s="2">
        <f>Calculation!N122</f>
        <v>930.45</v>
      </c>
      <c r="C121" s="2">
        <f>Calculation!P122</f>
        <v>465.22500000000002</v>
      </c>
      <c r="D121" s="2">
        <f>Calculation!Q122</f>
        <v>860</v>
      </c>
    </row>
    <row r="122" spans="1:4" x14ac:dyDescent="0.25">
      <c r="A122" s="2">
        <v>170000</v>
      </c>
      <c r="B122" s="2">
        <f>Calculation!N123</f>
        <v>930.45</v>
      </c>
      <c r="C122" s="2">
        <f>Calculation!P123</f>
        <v>465.22500000000002</v>
      </c>
      <c r="D122" s="2">
        <f>Calculation!Q123</f>
        <v>861</v>
      </c>
    </row>
    <row r="123" spans="1:4" x14ac:dyDescent="0.25">
      <c r="A123" s="2">
        <v>171000</v>
      </c>
      <c r="B123" s="2">
        <f>Calculation!N124</f>
        <v>962.9</v>
      </c>
      <c r="C123" s="2">
        <f>Calculation!P124</f>
        <v>481.45</v>
      </c>
      <c r="D123" s="2">
        <f>Calculation!Q124</f>
        <v>862</v>
      </c>
    </row>
    <row r="124" spans="1:4" x14ac:dyDescent="0.25">
      <c r="A124" s="2">
        <v>172000</v>
      </c>
      <c r="B124" s="2">
        <f>Calculation!N125</f>
        <v>962.9</v>
      </c>
      <c r="C124" s="2">
        <f>Calculation!P125</f>
        <v>481.45</v>
      </c>
      <c r="D124" s="2">
        <f>Calculation!Q125</f>
        <v>863</v>
      </c>
    </row>
    <row r="125" spans="1:4" x14ac:dyDescent="0.25">
      <c r="A125" s="2">
        <v>173000</v>
      </c>
      <c r="B125" s="2">
        <f>Calculation!N126</f>
        <v>962.9</v>
      </c>
      <c r="C125" s="2">
        <f>Calculation!P126</f>
        <v>481.45</v>
      </c>
      <c r="D125" s="2">
        <f>Calculation!Q126</f>
        <v>864</v>
      </c>
    </row>
    <row r="126" spans="1:4" x14ac:dyDescent="0.25">
      <c r="A126" s="2">
        <v>174000</v>
      </c>
      <c r="B126" s="2">
        <f>Calculation!N127</f>
        <v>962.9</v>
      </c>
      <c r="C126" s="2">
        <f>Calculation!P127</f>
        <v>481.45</v>
      </c>
      <c r="D126" s="2">
        <f>Calculation!Q127</f>
        <v>865</v>
      </c>
    </row>
    <row r="127" spans="1:4" x14ac:dyDescent="0.25">
      <c r="A127" s="2">
        <v>175000</v>
      </c>
      <c r="B127" s="2">
        <f>Calculation!N128</f>
        <v>962.9</v>
      </c>
      <c r="C127" s="2">
        <f>Calculation!P128</f>
        <v>481.45</v>
      </c>
      <c r="D127" s="2">
        <f>Calculation!Q128</f>
        <v>866</v>
      </c>
    </row>
    <row r="128" spans="1:4" x14ac:dyDescent="0.25">
      <c r="A128" s="2">
        <v>176000</v>
      </c>
      <c r="B128" s="2">
        <f>Calculation!N129</f>
        <v>962.9</v>
      </c>
      <c r="C128" s="2">
        <f>Calculation!P129</f>
        <v>481.45</v>
      </c>
      <c r="D128" s="2">
        <f>Calculation!Q129</f>
        <v>867</v>
      </c>
    </row>
    <row r="129" spans="1:4" x14ac:dyDescent="0.25">
      <c r="A129" s="2">
        <v>177000</v>
      </c>
      <c r="B129" s="2">
        <f>Calculation!N130</f>
        <v>962.9</v>
      </c>
      <c r="C129" s="2">
        <f>Calculation!P130</f>
        <v>481.45</v>
      </c>
      <c r="D129" s="2">
        <f>Calculation!Q130</f>
        <v>868</v>
      </c>
    </row>
    <row r="130" spans="1:4" x14ac:dyDescent="0.25">
      <c r="A130" s="2">
        <v>178000</v>
      </c>
      <c r="B130" s="2">
        <f>Calculation!N131</f>
        <v>962.9</v>
      </c>
      <c r="C130" s="2">
        <f>Calculation!P131</f>
        <v>481.45</v>
      </c>
      <c r="D130" s="2">
        <f>Calculation!Q131</f>
        <v>869</v>
      </c>
    </row>
    <row r="131" spans="1:4" x14ac:dyDescent="0.25">
      <c r="A131" s="2">
        <v>179000</v>
      </c>
      <c r="B131" s="2">
        <f>Calculation!N132</f>
        <v>962.9</v>
      </c>
      <c r="C131" s="2">
        <f>Calculation!P132</f>
        <v>481.45</v>
      </c>
      <c r="D131" s="2">
        <f>Calculation!Q132</f>
        <v>870</v>
      </c>
    </row>
    <row r="132" spans="1:4" x14ac:dyDescent="0.25">
      <c r="A132" s="2">
        <v>180000</v>
      </c>
      <c r="B132" s="2">
        <f>Calculation!N133</f>
        <v>962.9</v>
      </c>
      <c r="C132" s="2">
        <f>Calculation!P133</f>
        <v>481.45</v>
      </c>
      <c r="D132" s="2">
        <f>Calculation!Q133</f>
        <v>871</v>
      </c>
    </row>
    <row r="133" spans="1:4" x14ac:dyDescent="0.25">
      <c r="A133" s="2">
        <v>181000</v>
      </c>
      <c r="B133" s="2">
        <f>Calculation!N134</f>
        <v>995.34999999999991</v>
      </c>
      <c r="C133" s="2">
        <f>Calculation!P134</f>
        <v>497.67499999999995</v>
      </c>
      <c r="D133" s="2">
        <f>Calculation!Q134</f>
        <v>872</v>
      </c>
    </row>
    <row r="134" spans="1:4" x14ac:dyDescent="0.25">
      <c r="A134" s="2">
        <v>182000</v>
      </c>
      <c r="B134" s="2">
        <f>Calculation!N135</f>
        <v>995.34999999999991</v>
      </c>
      <c r="C134" s="2">
        <f>Calculation!P135</f>
        <v>497.67499999999995</v>
      </c>
      <c r="D134" s="2">
        <f>Calculation!Q135</f>
        <v>873</v>
      </c>
    </row>
    <row r="135" spans="1:4" x14ac:dyDescent="0.25">
      <c r="A135" s="2">
        <v>183000</v>
      </c>
      <c r="B135" s="2">
        <f>Calculation!N136</f>
        <v>995.34999999999991</v>
      </c>
      <c r="C135" s="2">
        <f>Calculation!P136</f>
        <v>497.67499999999995</v>
      </c>
      <c r="D135" s="2">
        <f>Calculation!Q136</f>
        <v>874</v>
      </c>
    </row>
    <row r="136" spans="1:4" x14ac:dyDescent="0.25">
      <c r="A136" s="2">
        <v>184000</v>
      </c>
      <c r="B136" s="2">
        <f>Calculation!N137</f>
        <v>995.34999999999991</v>
      </c>
      <c r="C136" s="2">
        <f>Calculation!P137</f>
        <v>497.67499999999995</v>
      </c>
      <c r="D136" s="2">
        <f>Calculation!Q137</f>
        <v>875</v>
      </c>
    </row>
    <row r="137" spans="1:4" x14ac:dyDescent="0.25">
      <c r="A137" s="2">
        <v>185000</v>
      </c>
      <c r="B137" s="2">
        <f>Calculation!N138</f>
        <v>995.34999999999991</v>
      </c>
      <c r="C137" s="2">
        <f>Calculation!P138</f>
        <v>497.67499999999995</v>
      </c>
      <c r="D137" s="2">
        <f>Calculation!Q138</f>
        <v>876</v>
      </c>
    </row>
    <row r="138" spans="1:4" x14ac:dyDescent="0.25">
      <c r="A138" s="2">
        <v>186000</v>
      </c>
      <c r="B138" s="2">
        <f>Calculation!N139</f>
        <v>995.34999999999991</v>
      </c>
      <c r="C138" s="2">
        <f>Calculation!P139</f>
        <v>497.67499999999995</v>
      </c>
      <c r="D138" s="2">
        <f>Calculation!Q139</f>
        <v>877</v>
      </c>
    </row>
    <row r="139" spans="1:4" x14ac:dyDescent="0.25">
      <c r="A139" s="2">
        <v>187000</v>
      </c>
      <c r="B139" s="2">
        <f>Calculation!N140</f>
        <v>995.34999999999991</v>
      </c>
      <c r="C139" s="2">
        <f>Calculation!P140</f>
        <v>497.67499999999995</v>
      </c>
      <c r="D139" s="2">
        <f>Calculation!Q140</f>
        <v>878</v>
      </c>
    </row>
    <row r="140" spans="1:4" x14ac:dyDescent="0.25">
      <c r="A140" s="2">
        <v>188000</v>
      </c>
      <c r="B140" s="2">
        <f>Calculation!N141</f>
        <v>995.34999999999991</v>
      </c>
      <c r="C140" s="2">
        <f>Calculation!P141</f>
        <v>497.67499999999995</v>
      </c>
      <c r="D140" s="2">
        <f>Calculation!Q141</f>
        <v>879</v>
      </c>
    </row>
    <row r="141" spans="1:4" x14ac:dyDescent="0.25">
      <c r="A141" s="2">
        <v>189000</v>
      </c>
      <c r="B141" s="2">
        <f>Calculation!N142</f>
        <v>995.34999999999991</v>
      </c>
      <c r="C141" s="2">
        <f>Calculation!P142</f>
        <v>497.67499999999995</v>
      </c>
      <c r="D141" s="2">
        <f>Calculation!Q142</f>
        <v>880</v>
      </c>
    </row>
    <row r="142" spans="1:4" x14ac:dyDescent="0.25">
      <c r="A142" s="2">
        <v>190000</v>
      </c>
      <c r="B142" s="2">
        <f>Calculation!N143</f>
        <v>995.34999999999991</v>
      </c>
      <c r="C142" s="2">
        <f>Calculation!P143</f>
        <v>497.67499999999995</v>
      </c>
      <c r="D142" s="2">
        <f>Calculation!Q143</f>
        <v>881</v>
      </c>
    </row>
    <row r="143" spans="1:4" x14ac:dyDescent="0.25">
      <c r="A143" s="2">
        <v>191000</v>
      </c>
      <c r="B143" s="2">
        <f>Calculation!N144</f>
        <v>1027.8</v>
      </c>
      <c r="C143" s="2">
        <f>Calculation!P144</f>
        <v>513.9</v>
      </c>
      <c r="D143" s="2">
        <f>Calculation!Q144</f>
        <v>882</v>
      </c>
    </row>
    <row r="144" spans="1:4" x14ac:dyDescent="0.25">
      <c r="A144" s="2">
        <v>192000</v>
      </c>
      <c r="B144" s="2">
        <f>Calculation!N145</f>
        <v>1027.8</v>
      </c>
      <c r="C144" s="2">
        <f>Calculation!P145</f>
        <v>513.9</v>
      </c>
      <c r="D144" s="2">
        <f>Calculation!Q145</f>
        <v>883</v>
      </c>
    </row>
    <row r="145" spans="1:4" x14ac:dyDescent="0.25">
      <c r="A145" s="2">
        <v>193000</v>
      </c>
      <c r="B145" s="2">
        <f>Calculation!N146</f>
        <v>1027.8</v>
      </c>
      <c r="C145" s="2">
        <f>Calculation!P146</f>
        <v>513.9</v>
      </c>
      <c r="D145" s="2">
        <f>Calculation!Q146</f>
        <v>884</v>
      </c>
    </row>
    <row r="146" spans="1:4" x14ac:dyDescent="0.25">
      <c r="A146" s="2">
        <v>194000</v>
      </c>
      <c r="B146" s="2">
        <f>Calculation!N147</f>
        <v>1027.8</v>
      </c>
      <c r="C146" s="2">
        <f>Calculation!P147</f>
        <v>513.9</v>
      </c>
      <c r="D146" s="2">
        <f>Calculation!Q147</f>
        <v>885</v>
      </c>
    </row>
    <row r="147" spans="1:4" x14ac:dyDescent="0.25">
      <c r="A147" s="2">
        <v>195000</v>
      </c>
      <c r="B147" s="2">
        <f>Calculation!N148</f>
        <v>1027.8</v>
      </c>
      <c r="C147" s="2">
        <f>Calculation!P148</f>
        <v>513.9</v>
      </c>
      <c r="D147" s="2">
        <f>Calculation!Q148</f>
        <v>886</v>
      </c>
    </row>
    <row r="148" spans="1:4" x14ac:dyDescent="0.25">
      <c r="A148" s="2">
        <v>196000</v>
      </c>
      <c r="B148" s="2">
        <f>Calculation!N149</f>
        <v>1027.8</v>
      </c>
      <c r="C148" s="2">
        <f>Calculation!P149</f>
        <v>513.9</v>
      </c>
      <c r="D148" s="2">
        <f>Calculation!Q149</f>
        <v>887</v>
      </c>
    </row>
    <row r="149" spans="1:4" x14ac:dyDescent="0.25">
      <c r="A149" s="2">
        <v>197000</v>
      </c>
      <c r="B149" s="2">
        <f>Calculation!N150</f>
        <v>1027.8</v>
      </c>
      <c r="C149" s="2">
        <f>Calculation!P150</f>
        <v>513.9</v>
      </c>
      <c r="D149" s="2">
        <f>Calculation!Q150</f>
        <v>888</v>
      </c>
    </row>
    <row r="150" spans="1:4" x14ac:dyDescent="0.25">
      <c r="A150" s="2">
        <v>198000</v>
      </c>
      <c r="B150" s="2">
        <f>Calculation!N151</f>
        <v>1027.8</v>
      </c>
      <c r="C150" s="2">
        <f>Calculation!P151</f>
        <v>513.9</v>
      </c>
      <c r="D150" s="2">
        <f>Calculation!Q151</f>
        <v>889</v>
      </c>
    </row>
    <row r="151" spans="1:4" x14ac:dyDescent="0.25">
      <c r="A151" s="2">
        <v>199000</v>
      </c>
      <c r="B151" s="2">
        <f>Calculation!N152</f>
        <v>1027.8</v>
      </c>
      <c r="C151" s="2">
        <f>Calculation!P152</f>
        <v>513.9</v>
      </c>
      <c r="D151" s="2">
        <f>Calculation!Q152</f>
        <v>890</v>
      </c>
    </row>
    <row r="152" spans="1:4" x14ac:dyDescent="0.25">
      <c r="A152" s="2">
        <v>200000</v>
      </c>
      <c r="B152" s="2">
        <f>Calculation!N153</f>
        <v>1027.8</v>
      </c>
      <c r="C152" s="2">
        <f>Calculation!P153</f>
        <v>513.9</v>
      </c>
      <c r="D152" s="2">
        <f>Calculation!Q153</f>
        <v>891</v>
      </c>
    </row>
    <row r="153" spans="1:4" x14ac:dyDescent="0.25">
      <c r="A153" s="2">
        <v>201000</v>
      </c>
      <c r="B153" s="2">
        <f>Calculation!N154</f>
        <v>1057.6699999999998</v>
      </c>
      <c r="C153" s="2">
        <f>Calculation!P154</f>
        <v>528.83499999999992</v>
      </c>
      <c r="D153" s="2">
        <f>Calculation!Q154</f>
        <v>892</v>
      </c>
    </row>
    <row r="154" spans="1:4" x14ac:dyDescent="0.25">
      <c r="A154" s="2">
        <v>202000</v>
      </c>
      <c r="B154" s="2">
        <f>Calculation!N155</f>
        <v>1057.6699999999998</v>
      </c>
      <c r="C154" s="2">
        <f>Calculation!P155</f>
        <v>528.83499999999992</v>
      </c>
      <c r="D154" s="2">
        <f>Calculation!Q155</f>
        <v>893</v>
      </c>
    </row>
    <row r="155" spans="1:4" x14ac:dyDescent="0.25">
      <c r="A155" s="2">
        <v>203000</v>
      </c>
      <c r="B155" s="2">
        <f>Calculation!N156</f>
        <v>1057.6699999999998</v>
      </c>
      <c r="C155" s="2">
        <f>Calculation!P156</f>
        <v>528.83499999999992</v>
      </c>
      <c r="D155" s="2">
        <f>Calculation!Q156</f>
        <v>894</v>
      </c>
    </row>
    <row r="156" spans="1:4" x14ac:dyDescent="0.25">
      <c r="A156" s="2">
        <v>204000</v>
      </c>
      <c r="B156" s="2">
        <f>Calculation!N157</f>
        <v>1057.6699999999998</v>
      </c>
      <c r="C156" s="2">
        <f>Calculation!P157</f>
        <v>528.83499999999992</v>
      </c>
      <c r="D156" s="2">
        <f>Calculation!Q157</f>
        <v>895</v>
      </c>
    </row>
    <row r="157" spans="1:4" x14ac:dyDescent="0.25">
      <c r="A157" s="2">
        <v>205000</v>
      </c>
      <c r="B157" s="2">
        <f>Calculation!N158</f>
        <v>1057.6699999999998</v>
      </c>
      <c r="C157" s="2">
        <f>Calculation!P158</f>
        <v>528.83499999999992</v>
      </c>
      <c r="D157" s="2">
        <f>Calculation!Q158</f>
        <v>896</v>
      </c>
    </row>
    <row r="158" spans="1:4" x14ac:dyDescent="0.25">
      <c r="A158" s="2">
        <v>206000</v>
      </c>
      <c r="B158" s="2">
        <f>Calculation!N159</f>
        <v>1057.6699999999998</v>
      </c>
      <c r="C158" s="2">
        <f>Calculation!P159</f>
        <v>528.83499999999992</v>
      </c>
      <c r="D158" s="2">
        <f>Calculation!Q159</f>
        <v>897</v>
      </c>
    </row>
    <row r="159" spans="1:4" x14ac:dyDescent="0.25">
      <c r="A159" s="2">
        <v>207000</v>
      </c>
      <c r="B159" s="2">
        <f>Calculation!N160</f>
        <v>1057.6699999999998</v>
      </c>
      <c r="C159" s="2">
        <f>Calculation!P160</f>
        <v>528.83499999999992</v>
      </c>
      <c r="D159" s="2">
        <f>Calculation!Q160</f>
        <v>898</v>
      </c>
    </row>
    <row r="160" spans="1:4" x14ac:dyDescent="0.25">
      <c r="A160" s="2">
        <v>208000</v>
      </c>
      <c r="B160" s="2">
        <f>Calculation!N161</f>
        <v>1057.6699999999998</v>
      </c>
      <c r="C160" s="2">
        <f>Calculation!P161</f>
        <v>528.83499999999992</v>
      </c>
      <c r="D160" s="2">
        <f>Calculation!Q161</f>
        <v>899</v>
      </c>
    </row>
    <row r="161" spans="1:4" x14ac:dyDescent="0.25">
      <c r="A161" s="2">
        <v>209000</v>
      </c>
      <c r="B161" s="2">
        <f>Calculation!N162</f>
        <v>1057.6699999999998</v>
      </c>
      <c r="C161" s="2">
        <f>Calculation!P162</f>
        <v>528.83499999999992</v>
      </c>
      <c r="D161" s="2">
        <f>Calculation!Q162</f>
        <v>900</v>
      </c>
    </row>
    <row r="162" spans="1:4" x14ac:dyDescent="0.25">
      <c r="A162" s="2">
        <v>210000</v>
      </c>
      <c r="B162" s="2">
        <f>Calculation!N163</f>
        <v>1057.6699999999998</v>
      </c>
      <c r="C162" s="2">
        <f>Calculation!P163</f>
        <v>528.83499999999992</v>
      </c>
      <c r="D162" s="2">
        <f>Calculation!Q163</f>
        <v>901</v>
      </c>
    </row>
    <row r="163" spans="1:4" x14ac:dyDescent="0.25">
      <c r="A163" s="2">
        <v>211000</v>
      </c>
      <c r="B163" s="2">
        <f>Calculation!N164</f>
        <v>1087.54</v>
      </c>
      <c r="C163" s="2">
        <f>Calculation!P164</f>
        <v>543.77</v>
      </c>
      <c r="D163" s="2">
        <f>Calculation!Q164</f>
        <v>902</v>
      </c>
    </row>
    <row r="164" spans="1:4" x14ac:dyDescent="0.25">
      <c r="A164" s="2">
        <v>212000</v>
      </c>
      <c r="B164" s="2">
        <f>Calculation!N165</f>
        <v>1087.54</v>
      </c>
      <c r="C164" s="2">
        <f>Calculation!P165</f>
        <v>543.77</v>
      </c>
      <c r="D164" s="2">
        <f>Calculation!Q165</f>
        <v>903</v>
      </c>
    </row>
    <row r="165" spans="1:4" x14ac:dyDescent="0.25">
      <c r="A165" s="2">
        <v>213000</v>
      </c>
      <c r="B165" s="2">
        <f>Calculation!N166</f>
        <v>1087.54</v>
      </c>
      <c r="C165" s="2">
        <f>Calculation!P166</f>
        <v>543.77</v>
      </c>
      <c r="D165" s="2">
        <f>Calculation!Q166</f>
        <v>904</v>
      </c>
    </row>
    <row r="166" spans="1:4" x14ac:dyDescent="0.25">
      <c r="A166" s="2">
        <v>214000</v>
      </c>
      <c r="B166" s="2">
        <f>Calculation!N167</f>
        <v>1087.54</v>
      </c>
      <c r="C166" s="2">
        <f>Calculation!P167</f>
        <v>543.77</v>
      </c>
      <c r="D166" s="2">
        <f>Calculation!Q167</f>
        <v>905</v>
      </c>
    </row>
    <row r="167" spans="1:4" x14ac:dyDescent="0.25">
      <c r="A167" s="2">
        <v>215000</v>
      </c>
      <c r="B167" s="2">
        <f>Calculation!N168</f>
        <v>1087.54</v>
      </c>
      <c r="C167" s="2">
        <f>Calculation!P168</f>
        <v>543.77</v>
      </c>
      <c r="D167" s="2">
        <f>Calculation!Q168</f>
        <v>906</v>
      </c>
    </row>
    <row r="168" spans="1:4" x14ac:dyDescent="0.25">
      <c r="A168" s="2">
        <v>216000</v>
      </c>
      <c r="B168" s="2">
        <f>Calculation!N169</f>
        <v>1087.54</v>
      </c>
      <c r="C168" s="2">
        <f>Calculation!P169</f>
        <v>543.77</v>
      </c>
      <c r="D168" s="2">
        <f>Calculation!Q169</f>
        <v>907</v>
      </c>
    </row>
    <row r="169" spans="1:4" x14ac:dyDescent="0.25">
      <c r="A169" s="2">
        <v>217000</v>
      </c>
      <c r="B169" s="2">
        <f>Calculation!N170</f>
        <v>1087.54</v>
      </c>
      <c r="C169" s="2">
        <f>Calculation!P170</f>
        <v>543.77</v>
      </c>
      <c r="D169" s="2">
        <f>Calculation!Q170</f>
        <v>908</v>
      </c>
    </row>
    <row r="170" spans="1:4" x14ac:dyDescent="0.25">
      <c r="A170" s="2">
        <v>218000</v>
      </c>
      <c r="B170" s="2">
        <f>Calculation!N171</f>
        <v>1087.54</v>
      </c>
      <c r="C170" s="2">
        <f>Calculation!P171</f>
        <v>543.77</v>
      </c>
      <c r="D170" s="2">
        <f>Calculation!Q171</f>
        <v>909</v>
      </c>
    </row>
    <row r="171" spans="1:4" x14ac:dyDescent="0.25">
      <c r="A171" s="2">
        <v>219000</v>
      </c>
      <c r="B171" s="2">
        <f>Calculation!N172</f>
        <v>1087.54</v>
      </c>
      <c r="C171" s="2">
        <f>Calculation!P172</f>
        <v>543.77</v>
      </c>
      <c r="D171" s="2">
        <f>Calculation!Q172</f>
        <v>910</v>
      </c>
    </row>
    <row r="172" spans="1:4" x14ac:dyDescent="0.25">
      <c r="A172" s="2">
        <v>220000</v>
      </c>
      <c r="B172" s="2">
        <f>Calculation!N173</f>
        <v>1087.54</v>
      </c>
      <c r="C172" s="2">
        <f>Calculation!P173</f>
        <v>543.77</v>
      </c>
      <c r="D172" s="2">
        <f>Calculation!Q173</f>
        <v>911</v>
      </c>
    </row>
    <row r="173" spans="1:4" x14ac:dyDescent="0.25">
      <c r="A173" s="2">
        <v>221000</v>
      </c>
      <c r="B173" s="2">
        <f>Calculation!N174</f>
        <v>1117.4099999999999</v>
      </c>
      <c r="C173" s="2">
        <f>Calculation!P174</f>
        <v>558.70499999999993</v>
      </c>
      <c r="D173" s="2">
        <f>Calculation!Q174</f>
        <v>912</v>
      </c>
    </row>
    <row r="174" spans="1:4" x14ac:dyDescent="0.25">
      <c r="A174" s="2">
        <v>222000</v>
      </c>
      <c r="B174" s="2">
        <f>Calculation!N175</f>
        <v>1117.4099999999999</v>
      </c>
      <c r="C174" s="2">
        <f>Calculation!P175</f>
        <v>558.70499999999993</v>
      </c>
      <c r="D174" s="2">
        <f>Calculation!Q175</f>
        <v>913</v>
      </c>
    </row>
    <row r="175" spans="1:4" x14ac:dyDescent="0.25">
      <c r="A175" s="2">
        <v>223000</v>
      </c>
      <c r="B175" s="2">
        <f>Calculation!N176</f>
        <v>1117.4099999999999</v>
      </c>
      <c r="C175" s="2">
        <f>Calculation!P176</f>
        <v>558.70499999999993</v>
      </c>
      <c r="D175" s="2">
        <f>Calculation!Q176</f>
        <v>914</v>
      </c>
    </row>
    <row r="176" spans="1:4" x14ac:dyDescent="0.25">
      <c r="A176" s="2">
        <v>224000</v>
      </c>
      <c r="B176" s="2">
        <f>Calculation!N177</f>
        <v>1117.4099999999999</v>
      </c>
      <c r="C176" s="2">
        <f>Calculation!P177</f>
        <v>558.70499999999993</v>
      </c>
      <c r="D176" s="2">
        <f>Calculation!Q177</f>
        <v>915</v>
      </c>
    </row>
    <row r="177" spans="1:4" x14ac:dyDescent="0.25">
      <c r="A177" s="2">
        <v>225000</v>
      </c>
      <c r="B177" s="2">
        <f>Calculation!N178</f>
        <v>1117.4099999999999</v>
      </c>
      <c r="C177" s="2">
        <f>Calculation!P178</f>
        <v>558.70499999999993</v>
      </c>
      <c r="D177" s="2">
        <f>Calculation!Q178</f>
        <v>916</v>
      </c>
    </row>
    <row r="178" spans="1:4" x14ac:dyDescent="0.25">
      <c r="A178" s="2">
        <v>226000</v>
      </c>
      <c r="B178" s="2">
        <f>Calculation!N179</f>
        <v>1117.4099999999999</v>
      </c>
      <c r="C178" s="2">
        <f>Calculation!P179</f>
        <v>558.70499999999993</v>
      </c>
      <c r="D178" s="2">
        <f>Calculation!Q179</f>
        <v>917</v>
      </c>
    </row>
    <row r="179" spans="1:4" x14ac:dyDescent="0.25">
      <c r="A179" s="2">
        <v>227000</v>
      </c>
      <c r="B179" s="2">
        <f>Calculation!N180</f>
        <v>1117.4099999999999</v>
      </c>
      <c r="C179" s="2">
        <f>Calculation!P180</f>
        <v>558.70499999999993</v>
      </c>
      <c r="D179" s="2">
        <f>Calculation!Q180</f>
        <v>918</v>
      </c>
    </row>
    <row r="180" spans="1:4" x14ac:dyDescent="0.25">
      <c r="A180" s="2">
        <v>228000</v>
      </c>
      <c r="B180" s="2">
        <f>Calculation!N181</f>
        <v>1117.4099999999999</v>
      </c>
      <c r="C180" s="2">
        <f>Calculation!P181</f>
        <v>558.70499999999993</v>
      </c>
      <c r="D180" s="2">
        <f>Calculation!Q181</f>
        <v>919</v>
      </c>
    </row>
    <row r="181" spans="1:4" x14ac:dyDescent="0.25">
      <c r="A181" s="2">
        <v>229000</v>
      </c>
      <c r="B181" s="2">
        <f>Calculation!N182</f>
        <v>1117.4099999999999</v>
      </c>
      <c r="C181" s="2">
        <f>Calculation!P182</f>
        <v>558.70499999999993</v>
      </c>
      <c r="D181" s="2">
        <f>Calculation!Q182</f>
        <v>920</v>
      </c>
    </row>
    <row r="182" spans="1:4" x14ac:dyDescent="0.25">
      <c r="A182" s="2">
        <v>230000</v>
      </c>
      <c r="B182" s="2">
        <f>Calculation!N183</f>
        <v>1117.4099999999999</v>
      </c>
      <c r="C182" s="2">
        <f>Calculation!P183</f>
        <v>558.70499999999993</v>
      </c>
      <c r="D182" s="2">
        <f>Calculation!Q183</f>
        <v>921</v>
      </c>
    </row>
    <row r="183" spans="1:4" x14ac:dyDescent="0.25">
      <c r="A183" s="2">
        <v>231000</v>
      </c>
      <c r="B183" s="2">
        <f>Calculation!N184</f>
        <v>1147.28</v>
      </c>
      <c r="C183" s="2">
        <f>Calculation!P184</f>
        <v>573.64</v>
      </c>
      <c r="D183" s="2">
        <f>Calculation!Q184</f>
        <v>922</v>
      </c>
    </row>
    <row r="184" spans="1:4" x14ac:dyDescent="0.25">
      <c r="A184" s="2">
        <v>232000</v>
      </c>
      <c r="B184" s="2">
        <f>Calculation!N185</f>
        <v>1147.28</v>
      </c>
      <c r="C184" s="2">
        <f>Calculation!P185</f>
        <v>573.64</v>
      </c>
      <c r="D184" s="2">
        <f>Calculation!Q185</f>
        <v>923</v>
      </c>
    </row>
    <row r="185" spans="1:4" x14ac:dyDescent="0.25">
      <c r="A185" s="2">
        <v>233000</v>
      </c>
      <c r="B185" s="2">
        <f>Calculation!N186</f>
        <v>1147.28</v>
      </c>
      <c r="C185" s="2">
        <f>Calculation!P186</f>
        <v>573.64</v>
      </c>
      <c r="D185" s="2">
        <f>Calculation!Q186</f>
        <v>924</v>
      </c>
    </row>
    <row r="186" spans="1:4" x14ac:dyDescent="0.25">
      <c r="A186" s="2">
        <v>234000</v>
      </c>
      <c r="B186" s="2">
        <f>Calculation!N187</f>
        <v>1147.28</v>
      </c>
      <c r="C186" s="2">
        <f>Calculation!P187</f>
        <v>573.64</v>
      </c>
      <c r="D186" s="2">
        <f>Calculation!Q187</f>
        <v>925</v>
      </c>
    </row>
    <row r="187" spans="1:4" x14ac:dyDescent="0.25">
      <c r="A187" s="2">
        <v>235000</v>
      </c>
      <c r="B187" s="2">
        <f>Calculation!N188</f>
        <v>1147.28</v>
      </c>
      <c r="C187" s="2">
        <f>Calculation!P188</f>
        <v>573.64</v>
      </c>
      <c r="D187" s="2">
        <f>Calculation!Q188</f>
        <v>926</v>
      </c>
    </row>
    <row r="188" spans="1:4" x14ac:dyDescent="0.25">
      <c r="A188" s="2">
        <v>236000</v>
      </c>
      <c r="B188" s="2">
        <f>Calculation!N189</f>
        <v>1147.28</v>
      </c>
      <c r="C188" s="2">
        <f>Calculation!P189</f>
        <v>573.64</v>
      </c>
      <c r="D188" s="2">
        <f>Calculation!Q189</f>
        <v>927</v>
      </c>
    </row>
    <row r="189" spans="1:4" x14ac:dyDescent="0.25">
      <c r="A189" s="2">
        <v>237000</v>
      </c>
      <c r="B189" s="2">
        <f>Calculation!N190</f>
        <v>1147.28</v>
      </c>
      <c r="C189" s="2">
        <f>Calculation!P190</f>
        <v>573.64</v>
      </c>
      <c r="D189" s="2">
        <f>Calculation!Q190</f>
        <v>928</v>
      </c>
    </row>
    <row r="190" spans="1:4" x14ac:dyDescent="0.25">
      <c r="A190" s="2">
        <v>238000</v>
      </c>
      <c r="B190" s="2">
        <f>Calculation!N191</f>
        <v>1147.28</v>
      </c>
      <c r="C190" s="2">
        <f>Calculation!P191</f>
        <v>573.64</v>
      </c>
      <c r="D190" s="2">
        <f>Calculation!Q191</f>
        <v>929</v>
      </c>
    </row>
    <row r="191" spans="1:4" x14ac:dyDescent="0.25">
      <c r="A191" s="2">
        <v>239000</v>
      </c>
      <c r="B191" s="2">
        <f>Calculation!N192</f>
        <v>1147.28</v>
      </c>
      <c r="C191" s="2">
        <f>Calculation!P192</f>
        <v>573.64</v>
      </c>
      <c r="D191" s="2">
        <f>Calculation!Q192</f>
        <v>930</v>
      </c>
    </row>
    <row r="192" spans="1:4" x14ac:dyDescent="0.25">
      <c r="A192" s="2">
        <v>240000</v>
      </c>
      <c r="B192" s="2">
        <f>Calculation!N193</f>
        <v>1147.28</v>
      </c>
      <c r="C192" s="2">
        <f>Calculation!P193</f>
        <v>573.64</v>
      </c>
      <c r="D192" s="2">
        <f>Calculation!Q193</f>
        <v>931</v>
      </c>
    </row>
    <row r="193" spans="1:4" x14ac:dyDescent="0.25">
      <c r="A193" s="2">
        <v>241000</v>
      </c>
      <c r="B193" s="2">
        <f>Calculation!N194</f>
        <v>1177.1499999999999</v>
      </c>
      <c r="C193" s="2">
        <f>Calculation!P194</f>
        <v>588.57499999999993</v>
      </c>
      <c r="D193" s="2">
        <f>Calculation!Q194</f>
        <v>932</v>
      </c>
    </row>
    <row r="194" spans="1:4" x14ac:dyDescent="0.25">
      <c r="A194" s="2">
        <v>242000</v>
      </c>
      <c r="B194" s="2">
        <f>Calculation!N195</f>
        <v>1177.1499999999999</v>
      </c>
      <c r="C194" s="2">
        <f>Calculation!P195</f>
        <v>588.57499999999993</v>
      </c>
      <c r="D194" s="2">
        <f>Calculation!Q195</f>
        <v>933</v>
      </c>
    </row>
    <row r="195" spans="1:4" x14ac:dyDescent="0.25">
      <c r="A195" s="2">
        <v>243000</v>
      </c>
      <c r="B195" s="2">
        <f>Calculation!N196</f>
        <v>1177.1499999999999</v>
      </c>
      <c r="C195" s="2">
        <f>Calculation!P196</f>
        <v>588.57499999999993</v>
      </c>
      <c r="D195" s="2">
        <f>Calculation!Q196</f>
        <v>934</v>
      </c>
    </row>
    <row r="196" spans="1:4" x14ac:dyDescent="0.25">
      <c r="A196" s="2">
        <v>244000</v>
      </c>
      <c r="B196" s="2">
        <f>Calculation!N197</f>
        <v>1177.1499999999999</v>
      </c>
      <c r="C196" s="2">
        <f>Calculation!P197</f>
        <v>588.57499999999993</v>
      </c>
      <c r="D196" s="2">
        <f>Calculation!Q197</f>
        <v>935</v>
      </c>
    </row>
    <row r="197" spans="1:4" x14ac:dyDescent="0.25">
      <c r="A197" s="2">
        <v>245000</v>
      </c>
      <c r="B197" s="2">
        <f>Calculation!N198</f>
        <v>1177.1499999999999</v>
      </c>
      <c r="C197" s="2">
        <f>Calculation!P198</f>
        <v>588.57499999999993</v>
      </c>
      <c r="D197" s="2">
        <f>Calculation!Q198</f>
        <v>936</v>
      </c>
    </row>
    <row r="198" spans="1:4" x14ac:dyDescent="0.25">
      <c r="A198" s="2">
        <v>246000</v>
      </c>
      <c r="B198" s="2">
        <f>Calculation!N199</f>
        <v>1177.1499999999999</v>
      </c>
      <c r="C198" s="2">
        <f>Calculation!P199</f>
        <v>588.57499999999993</v>
      </c>
      <c r="D198" s="2">
        <f>Calculation!Q199</f>
        <v>937</v>
      </c>
    </row>
    <row r="199" spans="1:4" x14ac:dyDescent="0.25">
      <c r="A199" s="2">
        <v>247000</v>
      </c>
      <c r="B199" s="2">
        <f>Calculation!N200</f>
        <v>1177.1499999999999</v>
      </c>
      <c r="C199" s="2">
        <f>Calculation!P200</f>
        <v>588.57499999999993</v>
      </c>
      <c r="D199" s="2">
        <f>Calculation!Q200</f>
        <v>938</v>
      </c>
    </row>
    <row r="200" spans="1:4" x14ac:dyDescent="0.25">
      <c r="A200" s="2">
        <v>248000</v>
      </c>
      <c r="B200" s="2">
        <f>Calculation!N201</f>
        <v>1177.1499999999999</v>
      </c>
      <c r="C200" s="2">
        <f>Calculation!P201</f>
        <v>588.57499999999993</v>
      </c>
      <c r="D200" s="2">
        <f>Calculation!Q201</f>
        <v>939</v>
      </c>
    </row>
    <row r="201" spans="1:4" x14ac:dyDescent="0.25">
      <c r="A201" s="2">
        <v>249000</v>
      </c>
      <c r="B201" s="2">
        <f>Calculation!N202</f>
        <v>1177.1499999999999</v>
      </c>
      <c r="C201" s="2">
        <f>Calculation!P202</f>
        <v>588.57499999999993</v>
      </c>
      <c r="D201" s="2">
        <f>Calculation!Q202</f>
        <v>940</v>
      </c>
    </row>
    <row r="202" spans="1:4" x14ac:dyDescent="0.25">
      <c r="A202" s="2">
        <v>250000</v>
      </c>
      <c r="B202" s="2">
        <f>Calculation!N203</f>
        <v>1177.1499999999999</v>
      </c>
      <c r="C202" s="2">
        <f>Calculation!P203</f>
        <v>588.57499999999993</v>
      </c>
      <c r="D202" s="2">
        <f>Calculation!Q203</f>
        <v>941</v>
      </c>
    </row>
    <row r="203" spans="1:4" x14ac:dyDescent="0.25">
      <c r="A203" s="2">
        <v>251000</v>
      </c>
      <c r="B203" s="2">
        <f>Calculation!N204</f>
        <v>1207.02</v>
      </c>
      <c r="C203" s="2">
        <f>Calculation!P204</f>
        <v>603.51</v>
      </c>
      <c r="D203" s="2">
        <f>Calculation!Q204</f>
        <v>942</v>
      </c>
    </row>
    <row r="204" spans="1:4" x14ac:dyDescent="0.25">
      <c r="A204" s="2">
        <v>252000</v>
      </c>
      <c r="B204" s="2">
        <f>Calculation!N205</f>
        <v>1207.02</v>
      </c>
      <c r="C204" s="2">
        <f>Calculation!P205</f>
        <v>603.51</v>
      </c>
      <c r="D204" s="2">
        <f>Calculation!Q205</f>
        <v>943</v>
      </c>
    </row>
    <row r="205" spans="1:4" x14ac:dyDescent="0.25">
      <c r="A205" s="2">
        <v>253000</v>
      </c>
      <c r="B205" s="2">
        <f>Calculation!N206</f>
        <v>1207.02</v>
      </c>
      <c r="C205" s="2">
        <f>Calculation!P206</f>
        <v>603.51</v>
      </c>
      <c r="D205" s="2">
        <f>Calculation!Q206</f>
        <v>944</v>
      </c>
    </row>
    <row r="206" spans="1:4" x14ac:dyDescent="0.25">
      <c r="A206" s="2">
        <v>254000</v>
      </c>
      <c r="B206" s="2">
        <f>Calculation!N207</f>
        <v>1207.02</v>
      </c>
      <c r="C206" s="2">
        <f>Calculation!P207</f>
        <v>603.51</v>
      </c>
      <c r="D206" s="2">
        <f>Calculation!Q207</f>
        <v>945</v>
      </c>
    </row>
    <row r="207" spans="1:4" x14ac:dyDescent="0.25">
      <c r="A207" s="2">
        <v>255000</v>
      </c>
      <c r="B207" s="2">
        <f>Calculation!N208</f>
        <v>1207.02</v>
      </c>
      <c r="C207" s="2">
        <f>Calculation!P208</f>
        <v>603.51</v>
      </c>
      <c r="D207" s="2">
        <f>Calculation!Q208</f>
        <v>946</v>
      </c>
    </row>
    <row r="208" spans="1:4" x14ac:dyDescent="0.25">
      <c r="A208" s="2">
        <v>256000</v>
      </c>
      <c r="B208" s="2">
        <f>Calculation!N209</f>
        <v>1207.02</v>
      </c>
      <c r="C208" s="2">
        <f>Calculation!P209</f>
        <v>603.51</v>
      </c>
      <c r="D208" s="2">
        <f>Calculation!Q209</f>
        <v>947</v>
      </c>
    </row>
    <row r="209" spans="1:4" x14ac:dyDescent="0.25">
      <c r="A209" s="2">
        <v>257000</v>
      </c>
      <c r="B209" s="2">
        <f>Calculation!N210</f>
        <v>1207.02</v>
      </c>
      <c r="C209" s="2">
        <f>Calculation!P210</f>
        <v>603.51</v>
      </c>
      <c r="D209" s="2">
        <f>Calculation!Q210</f>
        <v>948</v>
      </c>
    </row>
    <row r="210" spans="1:4" x14ac:dyDescent="0.25">
      <c r="A210" s="2">
        <v>258000</v>
      </c>
      <c r="B210" s="2">
        <f>Calculation!N211</f>
        <v>1207.02</v>
      </c>
      <c r="C210" s="2">
        <f>Calculation!P211</f>
        <v>603.51</v>
      </c>
      <c r="D210" s="2">
        <f>Calculation!Q211</f>
        <v>949</v>
      </c>
    </row>
    <row r="211" spans="1:4" x14ac:dyDescent="0.25">
      <c r="A211" s="2">
        <v>259000</v>
      </c>
      <c r="B211" s="2">
        <f>Calculation!N212</f>
        <v>1207.02</v>
      </c>
      <c r="C211" s="2">
        <f>Calculation!P212</f>
        <v>603.51</v>
      </c>
      <c r="D211" s="2">
        <f>Calculation!Q212</f>
        <v>950</v>
      </c>
    </row>
    <row r="212" spans="1:4" x14ac:dyDescent="0.25">
      <c r="A212" s="2">
        <v>260000</v>
      </c>
      <c r="B212" s="2">
        <f>Calculation!N213</f>
        <v>1207.02</v>
      </c>
      <c r="C212" s="2">
        <f>Calculation!P213</f>
        <v>603.51</v>
      </c>
      <c r="D212" s="2">
        <f>Calculation!Q213</f>
        <v>951</v>
      </c>
    </row>
    <row r="213" spans="1:4" x14ac:dyDescent="0.25">
      <c r="A213" s="2">
        <v>261000</v>
      </c>
      <c r="B213" s="2">
        <f>Calculation!N214</f>
        <v>1236.8899999999999</v>
      </c>
      <c r="C213" s="2">
        <f>Calculation!P214</f>
        <v>618.44499999999994</v>
      </c>
      <c r="D213" s="2">
        <f>Calculation!Q214</f>
        <v>952</v>
      </c>
    </row>
    <row r="214" spans="1:4" x14ac:dyDescent="0.25">
      <c r="A214" s="2">
        <v>262000</v>
      </c>
      <c r="B214" s="2">
        <f>Calculation!N215</f>
        <v>1236.8899999999999</v>
      </c>
      <c r="C214" s="2">
        <f>Calculation!P215</f>
        <v>618.44499999999994</v>
      </c>
      <c r="D214" s="2">
        <f>Calculation!Q215</f>
        <v>953</v>
      </c>
    </row>
    <row r="215" spans="1:4" x14ac:dyDescent="0.25">
      <c r="A215" s="2">
        <v>263000</v>
      </c>
      <c r="B215" s="2">
        <f>Calculation!N216</f>
        <v>1236.8899999999999</v>
      </c>
      <c r="C215" s="2">
        <f>Calculation!P216</f>
        <v>618.44499999999994</v>
      </c>
      <c r="D215" s="2">
        <f>Calculation!Q216</f>
        <v>954</v>
      </c>
    </row>
    <row r="216" spans="1:4" x14ac:dyDescent="0.25">
      <c r="A216" s="2">
        <v>264000</v>
      </c>
      <c r="B216" s="2">
        <f>Calculation!N217</f>
        <v>1236.8899999999999</v>
      </c>
      <c r="C216" s="2">
        <f>Calculation!P217</f>
        <v>618.44499999999994</v>
      </c>
      <c r="D216" s="2">
        <f>Calculation!Q217</f>
        <v>955</v>
      </c>
    </row>
    <row r="217" spans="1:4" x14ac:dyDescent="0.25">
      <c r="A217" s="2">
        <v>265000</v>
      </c>
      <c r="B217" s="2">
        <f>Calculation!N218</f>
        <v>1236.8899999999999</v>
      </c>
      <c r="C217" s="2">
        <f>Calculation!P218</f>
        <v>618.44499999999994</v>
      </c>
      <c r="D217" s="2">
        <f>Calculation!Q218</f>
        <v>956</v>
      </c>
    </row>
    <row r="218" spans="1:4" x14ac:dyDescent="0.25">
      <c r="A218" s="2">
        <v>266000</v>
      </c>
      <c r="B218" s="2">
        <f>Calculation!N219</f>
        <v>1236.8899999999999</v>
      </c>
      <c r="C218" s="2">
        <f>Calculation!P219</f>
        <v>618.44499999999994</v>
      </c>
      <c r="D218" s="2">
        <f>Calculation!Q219</f>
        <v>957</v>
      </c>
    </row>
    <row r="219" spans="1:4" x14ac:dyDescent="0.25">
      <c r="A219" s="2">
        <v>267000</v>
      </c>
      <c r="B219" s="2">
        <f>Calculation!N220</f>
        <v>1236.8899999999999</v>
      </c>
      <c r="C219" s="2">
        <f>Calculation!P220</f>
        <v>618.44499999999994</v>
      </c>
      <c r="D219" s="2">
        <f>Calculation!Q220</f>
        <v>958</v>
      </c>
    </row>
    <row r="220" spans="1:4" x14ac:dyDescent="0.25">
      <c r="A220" s="2">
        <v>268000</v>
      </c>
      <c r="B220" s="2">
        <f>Calculation!N221</f>
        <v>1236.8899999999999</v>
      </c>
      <c r="C220" s="2">
        <f>Calculation!P221</f>
        <v>618.44499999999994</v>
      </c>
      <c r="D220" s="2">
        <f>Calculation!Q221</f>
        <v>959</v>
      </c>
    </row>
    <row r="221" spans="1:4" x14ac:dyDescent="0.25">
      <c r="A221" s="2">
        <v>269000</v>
      </c>
      <c r="B221" s="2">
        <f>Calculation!N222</f>
        <v>1236.8899999999999</v>
      </c>
      <c r="C221" s="2">
        <f>Calculation!P222</f>
        <v>618.44499999999994</v>
      </c>
      <c r="D221" s="2">
        <f>Calculation!Q222</f>
        <v>960</v>
      </c>
    </row>
    <row r="222" spans="1:4" x14ac:dyDescent="0.25">
      <c r="A222" s="2">
        <v>270000</v>
      </c>
      <c r="B222" s="2">
        <f>Calculation!N223</f>
        <v>1236.8899999999999</v>
      </c>
      <c r="C222" s="2">
        <f>Calculation!P223</f>
        <v>618.44499999999994</v>
      </c>
      <c r="D222" s="2">
        <f>Calculation!Q223</f>
        <v>961</v>
      </c>
    </row>
    <row r="223" spans="1:4" x14ac:dyDescent="0.25">
      <c r="A223" s="2">
        <v>271000</v>
      </c>
      <c r="B223" s="2">
        <f>Calculation!N224</f>
        <v>1266.76</v>
      </c>
      <c r="C223" s="2">
        <f>Calculation!P224</f>
        <v>633.38</v>
      </c>
      <c r="D223" s="2">
        <f>Calculation!Q224</f>
        <v>962</v>
      </c>
    </row>
    <row r="224" spans="1:4" x14ac:dyDescent="0.25">
      <c r="A224" s="2">
        <v>272000</v>
      </c>
      <c r="B224" s="2">
        <f>Calculation!N225</f>
        <v>1266.76</v>
      </c>
      <c r="C224" s="2">
        <f>Calculation!P225</f>
        <v>633.38</v>
      </c>
      <c r="D224" s="2">
        <f>Calculation!Q225</f>
        <v>963</v>
      </c>
    </row>
    <row r="225" spans="1:4" x14ac:dyDescent="0.25">
      <c r="A225" s="2">
        <v>273000</v>
      </c>
      <c r="B225" s="2">
        <f>Calculation!N226</f>
        <v>1266.76</v>
      </c>
      <c r="C225" s="2">
        <f>Calculation!P226</f>
        <v>633.38</v>
      </c>
      <c r="D225" s="2">
        <f>Calculation!Q226</f>
        <v>964</v>
      </c>
    </row>
    <row r="226" spans="1:4" x14ac:dyDescent="0.25">
      <c r="A226" s="2">
        <v>274000</v>
      </c>
      <c r="B226" s="2">
        <f>Calculation!N227</f>
        <v>1266.76</v>
      </c>
      <c r="C226" s="2">
        <f>Calculation!P227</f>
        <v>633.38</v>
      </c>
      <c r="D226" s="2">
        <f>Calculation!Q227</f>
        <v>965</v>
      </c>
    </row>
    <row r="227" spans="1:4" x14ac:dyDescent="0.25">
      <c r="A227" s="2">
        <v>275000</v>
      </c>
      <c r="B227" s="2">
        <f>Calculation!N228</f>
        <v>1266.76</v>
      </c>
      <c r="C227" s="2">
        <f>Calculation!P228</f>
        <v>633.38</v>
      </c>
      <c r="D227" s="2">
        <f>Calculation!Q228</f>
        <v>966</v>
      </c>
    </row>
    <row r="228" spans="1:4" x14ac:dyDescent="0.25">
      <c r="A228" s="2">
        <v>276000</v>
      </c>
      <c r="B228" s="2">
        <f>Calculation!N229</f>
        <v>1266.76</v>
      </c>
      <c r="C228" s="2">
        <f>Calculation!P229</f>
        <v>633.38</v>
      </c>
      <c r="D228" s="2">
        <f>Calculation!Q229</f>
        <v>967</v>
      </c>
    </row>
    <row r="229" spans="1:4" x14ac:dyDescent="0.25">
      <c r="A229" s="2">
        <v>277000</v>
      </c>
      <c r="B229" s="2">
        <f>Calculation!N230</f>
        <v>1266.76</v>
      </c>
      <c r="C229" s="2">
        <f>Calculation!P230</f>
        <v>633.38</v>
      </c>
      <c r="D229" s="2">
        <f>Calculation!Q230</f>
        <v>968</v>
      </c>
    </row>
    <row r="230" spans="1:4" x14ac:dyDescent="0.25">
      <c r="A230" s="2">
        <v>278000</v>
      </c>
      <c r="B230" s="2">
        <f>Calculation!N231</f>
        <v>1266.76</v>
      </c>
      <c r="C230" s="2">
        <f>Calculation!P231</f>
        <v>633.38</v>
      </c>
      <c r="D230" s="2">
        <f>Calculation!Q231</f>
        <v>969</v>
      </c>
    </row>
    <row r="231" spans="1:4" x14ac:dyDescent="0.25">
      <c r="A231" s="2">
        <v>279000</v>
      </c>
      <c r="B231" s="2">
        <f>Calculation!N232</f>
        <v>1266.76</v>
      </c>
      <c r="C231" s="2">
        <f>Calculation!P232</f>
        <v>633.38</v>
      </c>
      <c r="D231" s="2">
        <f>Calculation!Q232</f>
        <v>970</v>
      </c>
    </row>
    <row r="232" spans="1:4" x14ac:dyDescent="0.25">
      <c r="A232" s="2">
        <v>280000</v>
      </c>
      <c r="B232" s="2">
        <f>Calculation!N233</f>
        <v>1266.76</v>
      </c>
      <c r="C232" s="2">
        <f>Calculation!P233</f>
        <v>633.38</v>
      </c>
      <c r="D232" s="2">
        <f>Calculation!Q233</f>
        <v>971</v>
      </c>
    </row>
    <row r="233" spans="1:4" x14ac:dyDescent="0.25">
      <c r="A233" s="2">
        <v>281000</v>
      </c>
      <c r="B233" s="2">
        <f>Calculation!N234</f>
        <v>1296.6299999999999</v>
      </c>
      <c r="C233" s="2">
        <f>Calculation!P234</f>
        <v>648.31499999999994</v>
      </c>
      <c r="D233" s="2">
        <f>Calculation!Q234</f>
        <v>972</v>
      </c>
    </row>
    <row r="234" spans="1:4" x14ac:dyDescent="0.25">
      <c r="A234" s="2">
        <v>282000</v>
      </c>
      <c r="B234" s="2">
        <f>Calculation!N235</f>
        <v>1296.6299999999999</v>
      </c>
      <c r="C234" s="2">
        <f>Calculation!P235</f>
        <v>648.31499999999994</v>
      </c>
      <c r="D234" s="2">
        <f>Calculation!Q235</f>
        <v>973</v>
      </c>
    </row>
    <row r="235" spans="1:4" x14ac:dyDescent="0.25">
      <c r="A235" s="2">
        <v>283000</v>
      </c>
      <c r="B235" s="2">
        <f>Calculation!N236</f>
        <v>1296.6299999999999</v>
      </c>
      <c r="C235" s="2">
        <f>Calculation!P236</f>
        <v>648.31499999999994</v>
      </c>
      <c r="D235" s="2">
        <f>Calculation!Q236</f>
        <v>974</v>
      </c>
    </row>
    <row r="236" spans="1:4" x14ac:dyDescent="0.25">
      <c r="A236" s="2">
        <v>284000</v>
      </c>
      <c r="B236" s="2">
        <f>Calculation!N237</f>
        <v>1296.6299999999999</v>
      </c>
      <c r="C236" s="2">
        <f>Calculation!P237</f>
        <v>648.31499999999994</v>
      </c>
      <c r="D236" s="2">
        <f>Calculation!Q237</f>
        <v>975</v>
      </c>
    </row>
    <row r="237" spans="1:4" x14ac:dyDescent="0.25">
      <c r="A237" s="2">
        <v>285000</v>
      </c>
      <c r="B237" s="2">
        <f>Calculation!N238</f>
        <v>1296.6299999999999</v>
      </c>
      <c r="C237" s="2">
        <f>Calculation!P238</f>
        <v>648.31499999999994</v>
      </c>
      <c r="D237" s="2">
        <f>Calculation!Q238</f>
        <v>976</v>
      </c>
    </row>
    <row r="238" spans="1:4" x14ac:dyDescent="0.25">
      <c r="A238" s="2">
        <v>286000</v>
      </c>
      <c r="B238" s="2">
        <f>Calculation!N239</f>
        <v>1296.6299999999999</v>
      </c>
      <c r="C238" s="2">
        <f>Calculation!P239</f>
        <v>648.31499999999994</v>
      </c>
      <c r="D238" s="2">
        <f>Calculation!Q239</f>
        <v>977</v>
      </c>
    </row>
    <row r="239" spans="1:4" x14ac:dyDescent="0.25">
      <c r="A239" s="2">
        <v>287000</v>
      </c>
      <c r="B239" s="2">
        <f>Calculation!N240</f>
        <v>1296.6299999999999</v>
      </c>
      <c r="C239" s="2">
        <f>Calculation!P240</f>
        <v>648.31499999999994</v>
      </c>
      <c r="D239" s="2">
        <f>Calculation!Q240</f>
        <v>978</v>
      </c>
    </row>
    <row r="240" spans="1:4" x14ac:dyDescent="0.25">
      <c r="A240" s="2">
        <v>288000</v>
      </c>
      <c r="B240" s="2">
        <f>Calculation!N241</f>
        <v>1296.6299999999999</v>
      </c>
      <c r="C240" s="2">
        <f>Calculation!P241</f>
        <v>648.31499999999994</v>
      </c>
      <c r="D240" s="2">
        <f>Calculation!Q241</f>
        <v>979</v>
      </c>
    </row>
    <row r="241" spans="1:4" x14ac:dyDescent="0.25">
      <c r="A241" s="2">
        <v>289000</v>
      </c>
      <c r="B241" s="2">
        <f>Calculation!N242</f>
        <v>1296.6299999999999</v>
      </c>
      <c r="C241" s="2">
        <f>Calculation!P242</f>
        <v>648.31499999999994</v>
      </c>
      <c r="D241" s="2">
        <f>Calculation!Q242</f>
        <v>980</v>
      </c>
    </row>
    <row r="242" spans="1:4" x14ac:dyDescent="0.25">
      <c r="A242" s="2">
        <v>290000</v>
      </c>
      <c r="B242" s="2">
        <f>Calculation!N243</f>
        <v>1296.6299999999999</v>
      </c>
      <c r="C242" s="2">
        <f>Calculation!P243</f>
        <v>648.31499999999994</v>
      </c>
      <c r="D242" s="2">
        <f>Calculation!Q243</f>
        <v>981</v>
      </c>
    </row>
    <row r="243" spans="1:4" x14ac:dyDescent="0.25">
      <c r="A243" s="2">
        <v>291000</v>
      </c>
      <c r="B243" s="2">
        <f>Calculation!N244</f>
        <v>1326.5</v>
      </c>
      <c r="C243" s="2">
        <f>Calculation!P244</f>
        <v>663.25</v>
      </c>
      <c r="D243" s="2">
        <f>Calculation!Q244</f>
        <v>982</v>
      </c>
    </row>
    <row r="244" spans="1:4" x14ac:dyDescent="0.25">
      <c r="A244" s="2">
        <v>292000</v>
      </c>
      <c r="B244" s="2">
        <f>Calculation!N245</f>
        <v>1326.5</v>
      </c>
      <c r="C244" s="2">
        <f>Calculation!P245</f>
        <v>663.25</v>
      </c>
      <c r="D244" s="2">
        <f>Calculation!Q245</f>
        <v>983</v>
      </c>
    </row>
    <row r="245" spans="1:4" x14ac:dyDescent="0.25">
      <c r="A245" s="2">
        <v>293000</v>
      </c>
      <c r="B245" s="2">
        <f>Calculation!N246</f>
        <v>1326.5</v>
      </c>
      <c r="C245" s="2">
        <f>Calculation!P246</f>
        <v>663.25</v>
      </c>
      <c r="D245" s="2">
        <f>Calculation!Q246</f>
        <v>984</v>
      </c>
    </row>
    <row r="246" spans="1:4" x14ac:dyDescent="0.25">
      <c r="A246" s="2">
        <v>294000</v>
      </c>
      <c r="B246" s="2">
        <f>Calculation!N247</f>
        <v>1326.5</v>
      </c>
      <c r="C246" s="2">
        <f>Calculation!P247</f>
        <v>663.25</v>
      </c>
      <c r="D246" s="2">
        <f>Calculation!Q247</f>
        <v>985</v>
      </c>
    </row>
    <row r="247" spans="1:4" x14ac:dyDescent="0.25">
      <c r="A247" s="2">
        <v>295000</v>
      </c>
      <c r="B247" s="2">
        <f>Calculation!N248</f>
        <v>1326.5</v>
      </c>
      <c r="C247" s="2">
        <f>Calculation!P248</f>
        <v>663.25</v>
      </c>
      <c r="D247" s="2">
        <f>Calculation!Q248</f>
        <v>986</v>
      </c>
    </row>
    <row r="248" spans="1:4" x14ac:dyDescent="0.25">
      <c r="A248" s="2">
        <v>296000</v>
      </c>
      <c r="B248" s="2">
        <f>Calculation!N249</f>
        <v>1326.5</v>
      </c>
      <c r="C248" s="2">
        <f>Calculation!P249</f>
        <v>663.25</v>
      </c>
      <c r="D248" s="2">
        <f>Calculation!Q249</f>
        <v>987</v>
      </c>
    </row>
    <row r="249" spans="1:4" x14ac:dyDescent="0.25">
      <c r="A249" s="2">
        <v>297000</v>
      </c>
      <c r="B249" s="2">
        <f>Calculation!N250</f>
        <v>1326.5</v>
      </c>
      <c r="C249" s="2">
        <f>Calculation!P250</f>
        <v>663.25</v>
      </c>
      <c r="D249" s="2">
        <f>Calculation!Q250</f>
        <v>988</v>
      </c>
    </row>
    <row r="250" spans="1:4" x14ac:dyDescent="0.25">
      <c r="A250" s="2">
        <v>298000</v>
      </c>
      <c r="B250" s="2">
        <f>Calculation!N251</f>
        <v>1326.5</v>
      </c>
      <c r="C250" s="2">
        <f>Calculation!P251</f>
        <v>663.25</v>
      </c>
      <c r="D250" s="2">
        <f>Calculation!Q251</f>
        <v>989</v>
      </c>
    </row>
    <row r="251" spans="1:4" x14ac:dyDescent="0.25">
      <c r="A251" s="2">
        <v>299000</v>
      </c>
      <c r="B251" s="2">
        <f>Calculation!N252</f>
        <v>1326.5</v>
      </c>
      <c r="C251" s="2">
        <f>Calculation!P252</f>
        <v>663.25</v>
      </c>
      <c r="D251" s="2">
        <f>Calculation!Q252</f>
        <v>990</v>
      </c>
    </row>
    <row r="252" spans="1:4" x14ac:dyDescent="0.25">
      <c r="A252" s="2">
        <v>300000</v>
      </c>
      <c r="B252" s="2">
        <f>Calculation!N253</f>
        <v>1326.5</v>
      </c>
      <c r="C252" s="2">
        <f>Calculation!P253</f>
        <v>663.25</v>
      </c>
      <c r="D252" s="2">
        <f>Calculation!Q253</f>
        <v>991</v>
      </c>
    </row>
    <row r="253" spans="1:4" x14ac:dyDescent="0.25">
      <c r="A253" s="2">
        <v>301000</v>
      </c>
      <c r="B253" s="2">
        <f>Calculation!N254</f>
        <v>1348.13</v>
      </c>
      <c r="C253" s="2">
        <f>Calculation!P254</f>
        <v>674.06500000000005</v>
      </c>
      <c r="D253" s="2">
        <f>Calculation!Q254</f>
        <v>992</v>
      </c>
    </row>
    <row r="254" spans="1:4" x14ac:dyDescent="0.25">
      <c r="A254" s="2">
        <v>302000</v>
      </c>
      <c r="B254" s="2">
        <f>Calculation!N255</f>
        <v>1348.13</v>
      </c>
      <c r="C254" s="2">
        <f>Calculation!P255</f>
        <v>674.06500000000005</v>
      </c>
      <c r="D254" s="2">
        <f>Calculation!Q255</f>
        <v>993</v>
      </c>
    </row>
    <row r="255" spans="1:4" x14ac:dyDescent="0.25">
      <c r="A255" s="2">
        <v>303000</v>
      </c>
      <c r="B255" s="2">
        <f>Calculation!N256</f>
        <v>1348.13</v>
      </c>
      <c r="C255" s="2">
        <f>Calculation!P256</f>
        <v>674.06500000000005</v>
      </c>
      <c r="D255" s="2">
        <f>Calculation!Q256</f>
        <v>994</v>
      </c>
    </row>
    <row r="256" spans="1:4" x14ac:dyDescent="0.25">
      <c r="A256" s="2">
        <v>304000</v>
      </c>
      <c r="B256" s="2">
        <f>Calculation!N257</f>
        <v>1348.13</v>
      </c>
      <c r="C256" s="2">
        <f>Calculation!P257</f>
        <v>674.06500000000005</v>
      </c>
      <c r="D256" s="2">
        <f>Calculation!Q257</f>
        <v>995</v>
      </c>
    </row>
    <row r="257" spans="1:4" x14ac:dyDescent="0.25">
      <c r="A257" s="2">
        <v>305000</v>
      </c>
      <c r="B257" s="2">
        <f>Calculation!N258</f>
        <v>1348.13</v>
      </c>
      <c r="C257" s="2">
        <f>Calculation!P258</f>
        <v>674.06500000000005</v>
      </c>
      <c r="D257" s="2">
        <f>Calculation!Q258</f>
        <v>996</v>
      </c>
    </row>
    <row r="258" spans="1:4" x14ac:dyDescent="0.25">
      <c r="A258" s="2">
        <v>306000</v>
      </c>
      <c r="B258" s="2">
        <f>Calculation!N259</f>
        <v>1348.13</v>
      </c>
      <c r="C258" s="2">
        <f>Calculation!P259</f>
        <v>674.06500000000005</v>
      </c>
      <c r="D258" s="2">
        <f>Calculation!Q259</f>
        <v>997</v>
      </c>
    </row>
    <row r="259" spans="1:4" x14ac:dyDescent="0.25">
      <c r="A259" s="2">
        <v>307000</v>
      </c>
      <c r="B259" s="2">
        <f>Calculation!N260</f>
        <v>1348.13</v>
      </c>
      <c r="C259" s="2">
        <f>Calculation!P260</f>
        <v>674.06500000000005</v>
      </c>
      <c r="D259" s="2">
        <f>Calculation!Q260</f>
        <v>998</v>
      </c>
    </row>
    <row r="260" spans="1:4" x14ac:dyDescent="0.25">
      <c r="A260" s="2">
        <v>308000</v>
      </c>
      <c r="B260" s="2">
        <f>Calculation!N261</f>
        <v>1348.13</v>
      </c>
      <c r="C260" s="2">
        <f>Calculation!P261</f>
        <v>674.06500000000005</v>
      </c>
      <c r="D260" s="2">
        <f>Calculation!Q261</f>
        <v>999</v>
      </c>
    </row>
    <row r="261" spans="1:4" x14ac:dyDescent="0.25">
      <c r="A261" s="2">
        <v>309000</v>
      </c>
      <c r="B261" s="2">
        <f>Calculation!N262</f>
        <v>1348.13</v>
      </c>
      <c r="C261" s="2">
        <f>Calculation!P262</f>
        <v>674.06500000000005</v>
      </c>
      <c r="D261" s="2">
        <f>Calculation!Q262</f>
        <v>1000</v>
      </c>
    </row>
    <row r="262" spans="1:4" x14ac:dyDescent="0.25">
      <c r="A262" s="2">
        <v>310000</v>
      </c>
      <c r="B262" s="2">
        <f>Calculation!N263</f>
        <v>1348.13</v>
      </c>
      <c r="C262" s="2">
        <f>Calculation!P263</f>
        <v>674.06500000000005</v>
      </c>
      <c r="D262" s="2">
        <f>Calculation!Q263</f>
        <v>1001</v>
      </c>
    </row>
    <row r="263" spans="1:4" x14ac:dyDescent="0.25">
      <c r="A263" s="2">
        <v>311000</v>
      </c>
      <c r="B263" s="2">
        <f>Calculation!N264</f>
        <v>1369.76</v>
      </c>
      <c r="C263" s="2">
        <f>Calculation!P264</f>
        <v>684.88</v>
      </c>
      <c r="D263" s="2">
        <f>Calculation!Q264</f>
        <v>1002</v>
      </c>
    </row>
    <row r="264" spans="1:4" x14ac:dyDescent="0.25">
      <c r="A264" s="2">
        <v>312000</v>
      </c>
      <c r="B264" s="2">
        <f>Calculation!N265</f>
        <v>1369.76</v>
      </c>
      <c r="C264" s="2">
        <f>Calculation!P265</f>
        <v>684.88</v>
      </c>
      <c r="D264" s="2">
        <f>Calculation!Q265</f>
        <v>1003</v>
      </c>
    </row>
    <row r="265" spans="1:4" x14ac:dyDescent="0.25">
      <c r="A265" s="2">
        <v>313000</v>
      </c>
      <c r="B265" s="2">
        <f>Calculation!N266</f>
        <v>1369.76</v>
      </c>
      <c r="C265" s="2">
        <f>Calculation!P266</f>
        <v>684.88</v>
      </c>
      <c r="D265" s="2">
        <f>Calculation!Q266</f>
        <v>1004</v>
      </c>
    </row>
    <row r="266" spans="1:4" x14ac:dyDescent="0.25">
      <c r="A266" s="2">
        <v>314000</v>
      </c>
      <c r="B266" s="2">
        <f>Calculation!N267</f>
        <v>1369.76</v>
      </c>
      <c r="C266" s="2">
        <f>Calculation!P267</f>
        <v>684.88</v>
      </c>
      <c r="D266" s="2">
        <f>Calculation!Q267</f>
        <v>1005</v>
      </c>
    </row>
    <row r="267" spans="1:4" x14ac:dyDescent="0.25">
      <c r="A267" s="2">
        <v>315000</v>
      </c>
      <c r="B267" s="2">
        <f>Calculation!N268</f>
        <v>1369.76</v>
      </c>
      <c r="C267" s="2">
        <f>Calculation!P268</f>
        <v>684.88</v>
      </c>
      <c r="D267" s="2">
        <f>Calculation!Q268</f>
        <v>1006</v>
      </c>
    </row>
    <row r="268" spans="1:4" x14ac:dyDescent="0.25">
      <c r="A268" s="2">
        <v>316000</v>
      </c>
      <c r="B268" s="2">
        <f>Calculation!N269</f>
        <v>1369.76</v>
      </c>
      <c r="C268" s="2">
        <f>Calculation!P269</f>
        <v>684.88</v>
      </c>
      <c r="D268" s="2">
        <f>Calculation!Q269</f>
        <v>1007</v>
      </c>
    </row>
    <row r="269" spans="1:4" x14ac:dyDescent="0.25">
      <c r="A269" s="2">
        <v>317000</v>
      </c>
      <c r="B269" s="2">
        <f>Calculation!N270</f>
        <v>1369.76</v>
      </c>
      <c r="C269" s="2">
        <f>Calculation!P270</f>
        <v>684.88</v>
      </c>
      <c r="D269" s="2">
        <f>Calculation!Q270</f>
        <v>1008</v>
      </c>
    </row>
    <row r="270" spans="1:4" x14ac:dyDescent="0.25">
      <c r="A270" s="2">
        <v>318000</v>
      </c>
      <c r="B270" s="2">
        <f>Calculation!N271</f>
        <v>1369.76</v>
      </c>
      <c r="C270" s="2">
        <f>Calculation!P271</f>
        <v>684.88</v>
      </c>
      <c r="D270" s="2">
        <f>Calculation!Q271</f>
        <v>1009</v>
      </c>
    </row>
    <row r="271" spans="1:4" x14ac:dyDescent="0.25">
      <c r="A271" s="2">
        <v>319000</v>
      </c>
      <c r="B271" s="2">
        <f>Calculation!N272</f>
        <v>1369.76</v>
      </c>
      <c r="C271" s="2">
        <f>Calculation!P272</f>
        <v>684.88</v>
      </c>
      <c r="D271" s="2">
        <f>Calculation!Q272</f>
        <v>1010</v>
      </c>
    </row>
    <row r="272" spans="1:4" x14ac:dyDescent="0.25">
      <c r="A272" s="2">
        <v>320000</v>
      </c>
      <c r="B272" s="2">
        <f>Calculation!N273</f>
        <v>1369.76</v>
      </c>
      <c r="C272" s="2">
        <f>Calculation!P273</f>
        <v>684.88</v>
      </c>
      <c r="D272" s="2">
        <f>Calculation!Q273</f>
        <v>1011</v>
      </c>
    </row>
    <row r="273" spans="1:4" x14ac:dyDescent="0.25">
      <c r="A273" s="2">
        <v>321000</v>
      </c>
      <c r="B273" s="2">
        <f>Calculation!N274</f>
        <v>1391.39</v>
      </c>
      <c r="C273" s="2">
        <f>Calculation!P274</f>
        <v>695.69500000000005</v>
      </c>
      <c r="D273" s="2">
        <f>Calculation!Q274</f>
        <v>1012</v>
      </c>
    </row>
    <row r="274" spans="1:4" x14ac:dyDescent="0.25">
      <c r="A274" s="2">
        <v>322000</v>
      </c>
      <c r="B274" s="2">
        <f>Calculation!N275</f>
        <v>1391.39</v>
      </c>
      <c r="C274" s="2">
        <f>Calculation!P275</f>
        <v>695.69500000000005</v>
      </c>
      <c r="D274" s="2">
        <f>Calculation!Q275</f>
        <v>1013</v>
      </c>
    </row>
    <row r="275" spans="1:4" x14ac:dyDescent="0.25">
      <c r="A275" s="2">
        <v>323000</v>
      </c>
      <c r="B275" s="2">
        <f>Calculation!N276</f>
        <v>1391.39</v>
      </c>
      <c r="C275" s="2">
        <f>Calculation!P276</f>
        <v>695.69500000000005</v>
      </c>
      <c r="D275" s="2">
        <f>Calculation!Q276</f>
        <v>1014</v>
      </c>
    </row>
    <row r="276" spans="1:4" x14ac:dyDescent="0.25">
      <c r="A276" s="2">
        <v>324000</v>
      </c>
      <c r="B276" s="2">
        <f>Calculation!N277</f>
        <v>1391.39</v>
      </c>
      <c r="C276" s="2">
        <f>Calculation!P277</f>
        <v>695.69500000000005</v>
      </c>
      <c r="D276" s="2">
        <f>Calculation!Q277</f>
        <v>1015</v>
      </c>
    </row>
    <row r="277" spans="1:4" x14ac:dyDescent="0.25">
      <c r="A277" s="2">
        <v>325000</v>
      </c>
      <c r="B277" s="2">
        <f>Calculation!N278</f>
        <v>1391.39</v>
      </c>
      <c r="C277" s="2">
        <f>Calculation!P278</f>
        <v>695.69500000000005</v>
      </c>
      <c r="D277" s="2">
        <f>Calculation!Q278</f>
        <v>1016</v>
      </c>
    </row>
    <row r="278" spans="1:4" x14ac:dyDescent="0.25">
      <c r="A278" s="2">
        <v>326000</v>
      </c>
      <c r="B278" s="2">
        <f>Calculation!N279</f>
        <v>1391.39</v>
      </c>
      <c r="C278" s="2">
        <f>Calculation!P279</f>
        <v>695.69500000000005</v>
      </c>
      <c r="D278" s="2">
        <f>Calculation!Q279</f>
        <v>1017</v>
      </c>
    </row>
    <row r="279" spans="1:4" x14ac:dyDescent="0.25">
      <c r="A279" s="2">
        <v>327000</v>
      </c>
      <c r="B279" s="2">
        <f>Calculation!N280</f>
        <v>1391.39</v>
      </c>
      <c r="C279" s="2">
        <f>Calculation!P280</f>
        <v>695.69500000000005</v>
      </c>
      <c r="D279" s="2">
        <f>Calculation!Q280</f>
        <v>1018</v>
      </c>
    </row>
    <row r="280" spans="1:4" x14ac:dyDescent="0.25">
      <c r="A280" s="2">
        <v>328000</v>
      </c>
      <c r="B280" s="2">
        <f>Calculation!N281</f>
        <v>1391.39</v>
      </c>
      <c r="C280" s="2">
        <f>Calculation!P281</f>
        <v>695.69500000000005</v>
      </c>
      <c r="D280" s="2">
        <f>Calculation!Q281</f>
        <v>1019</v>
      </c>
    </row>
    <row r="281" spans="1:4" x14ac:dyDescent="0.25">
      <c r="A281" s="2">
        <v>329000</v>
      </c>
      <c r="B281" s="2">
        <f>Calculation!N282</f>
        <v>1391.39</v>
      </c>
      <c r="C281" s="2">
        <f>Calculation!P282</f>
        <v>695.69500000000005</v>
      </c>
      <c r="D281" s="2">
        <f>Calculation!Q282</f>
        <v>1020</v>
      </c>
    </row>
    <row r="282" spans="1:4" x14ac:dyDescent="0.25">
      <c r="A282" s="2">
        <v>330000</v>
      </c>
      <c r="B282" s="2">
        <f>Calculation!N283</f>
        <v>1391.39</v>
      </c>
      <c r="C282" s="2">
        <f>Calculation!P283</f>
        <v>695.69500000000005</v>
      </c>
      <c r="D282" s="2">
        <f>Calculation!Q283</f>
        <v>1021</v>
      </c>
    </row>
    <row r="283" spans="1:4" x14ac:dyDescent="0.25">
      <c r="A283" s="2">
        <v>331000</v>
      </c>
      <c r="B283" s="2">
        <f>Calculation!N284</f>
        <v>1413.02</v>
      </c>
      <c r="C283" s="2">
        <f>Calculation!P284</f>
        <v>706.51</v>
      </c>
      <c r="D283" s="2">
        <f>Calculation!Q284</f>
        <v>1022</v>
      </c>
    </row>
    <row r="284" spans="1:4" x14ac:dyDescent="0.25">
      <c r="A284" s="2">
        <v>332000</v>
      </c>
      <c r="B284" s="2">
        <f>Calculation!N285</f>
        <v>1413.02</v>
      </c>
      <c r="C284" s="2">
        <f>Calculation!P285</f>
        <v>706.51</v>
      </c>
      <c r="D284" s="2">
        <f>Calculation!Q285</f>
        <v>1023</v>
      </c>
    </row>
    <row r="285" spans="1:4" x14ac:dyDescent="0.25">
      <c r="A285" s="2">
        <v>333000</v>
      </c>
      <c r="B285" s="2">
        <f>Calculation!N286</f>
        <v>1413.02</v>
      </c>
      <c r="C285" s="2">
        <f>Calculation!P286</f>
        <v>706.51</v>
      </c>
      <c r="D285" s="2">
        <f>Calculation!Q286</f>
        <v>1024</v>
      </c>
    </row>
    <row r="286" spans="1:4" x14ac:dyDescent="0.25">
      <c r="A286" s="2">
        <v>334000</v>
      </c>
      <c r="B286" s="2">
        <f>Calculation!N287</f>
        <v>1413.02</v>
      </c>
      <c r="C286" s="2">
        <f>Calculation!P287</f>
        <v>706.51</v>
      </c>
      <c r="D286" s="2">
        <f>Calculation!Q287</f>
        <v>1025</v>
      </c>
    </row>
    <row r="287" spans="1:4" x14ac:dyDescent="0.25">
      <c r="A287" s="2">
        <v>335000</v>
      </c>
      <c r="B287" s="2">
        <f>Calculation!N288</f>
        <v>1413.02</v>
      </c>
      <c r="C287" s="2">
        <f>Calculation!P288</f>
        <v>706.51</v>
      </c>
      <c r="D287" s="2">
        <f>Calculation!Q288</f>
        <v>1026</v>
      </c>
    </row>
    <row r="288" spans="1:4" x14ac:dyDescent="0.25">
      <c r="A288" s="2">
        <v>336000</v>
      </c>
      <c r="B288" s="2">
        <f>Calculation!N289</f>
        <v>1413.02</v>
      </c>
      <c r="C288" s="2">
        <f>Calculation!P289</f>
        <v>706.51</v>
      </c>
      <c r="D288" s="2">
        <f>Calculation!Q289</f>
        <v>1027</v>
      </c>
    </row>
    <row r="289" spans="1:4" x14ac:dyDescent="0.25">
      <c r="A289" s="2">
        <v>337000</v>
      </c>
      <c r="B289" s="2">
        <f>Calculation!N290</f>
        <v>1413.02</v>
      </c>
      <c r="C289" s="2">
        <f>Calculation!P290</f>
        <v>706.51</v>
      </c>
      <c r="D289" s="2">
        <f>Calculation!Q290</f>
        <v>1028</v>
      </c>
    </row>
    <row r="290" spans="1:4" x14ac:dyDescent="0.25">
      <c r="A290" s="2">
        <v>338000</v>
      </c>
      <c r="B290" s="2">
        <f>Calculation!N291</f>
        <v>1413.02</v>
      </c>
      <c r="C290" s="2">
        <f>Calculation!P291</f>
        <v>706.51</v>
      </c>
      <c r="D290" s="2">
        <f>Calculation!Q291</f>
        <v>1029</v>
      </c>
    </row>
    <row r="291" spans="1:4" x14ac:dyDescent="0.25">
      <c r="A291" s="2">
        <v>339000</v>
      </c>
      <c r="B291" s="2">
        <f>Calculation!N292</f>
        <v>1413.02</v>
      </c>
      <c r="C291" s="2">
        <f>Calculation!P292</f>
        <v>706.51</v>
      </c>
      <c r="D291" s="2">
        <f>Calculation!Q292</f>
        <v>1030</v>
      </c>
    </row>
    <row r="292" spans="1:4" x14ac:dyDescent="0.25">
      <c r="A292" s="2">
        <v>340000</v>
      </c>
      <c r="B292" s="2">
        <f>Calculation!N293</f>
        <v>1413.02</v>
      </c>
      <c r="C292" s="2">
        <f>Calculation!P293</f>
        <v>706.51</v>
      </c>
      <c r="D292" s="2">
        <f>Calculation!Q293</f>
        <v>1031</v>
      </c>
    </row>
    <row r="293" spans="1:4" x14ac:dyDescent="0.25">
      <c r="A293" s="2">
        <v>341000</v>
      </c>
      <c r="B293" s="2">
        <f>Calculation!N294</f>
        <v>1434.65</v>
      </c>
      <c r="C293" s="2">
        <f>Calculation!P294</f>
        <v>717.32500000000005</v>
      </c>
      <c r="D293" s="2">
        <f>Calculation!Q294</f>
        <v>1032</v>
      </c>
    </row>
    <row r="294" spans="1:4" x14ac:dyDescent="0.25">
      <c r="A294" s="2">
        <v>342000</v>
      </c>
      <c r="B294" s="2">
        <f>Calculation!N295</f>
        <v>1434.65</v>
      </c>
      <c r="C294" s="2">
        <f>Calculation!P295</f>
        <v>717.32500000000005</v>
      </c>
      <c r="D294" s="2">
        <f>Calculation!Q295</f>
        <v>1033</v>
      </c>
    </row>
    <row r="295" spans="1:4" x14ac:dyDescent="0.25">
      <c r="A295" s="2">
        <v>343000</v>
      </c>
      <c r="B295" s="2">
        <f>Calculation!N296</f>
        <v>1434.65</v>
      </c>
      <c r="C295" s="2">
        <f>Calculation!P296</f>
        <v>717.32500000000005</v>
      </c>
      <c r="D295" s="2">
        <f>Calculation!Q296</f>
        <v>1034</v>
      </c>
    </row>
    <row r="296" spans="1:4" x14ac:dyDescent="0.25">
      <c r="A296" s="2">
        <v>344000</v>
      </c>
      <c r="B296" s="2">
        <f>Calculation!N297</f>
        <v>1434.65</v>
      </c>
      <c r="C296" s="2">
        <f>Calculation!P297</f>
        <v>717.32500000000005</v>
      </c>
      <c r="D296" s="2">
        <f>Calculation!Q297</f>
        <v>1035</v>
      </c>
    </row>
    <row r="297" spans="1:4" x14ac:dyDescent="0.25">
      <c r="A297" s="2">
        <v>345000</v>
      </c>
      <c r="B297" s="2">
        <f>Calculation!N298</f>
        <v>1434.65</v>
      </c>
      <c r="C297" s="2">
        <f>Calculation!P298</f>
        <v>717.32500000000005</v>
      </c>
      <c r="D297" s="2">
        <f>Calculation!Q298</f>
        <v>1036</v>
      </c>
    </row>
    <row r="298" spans="1:4" x14ac:dyDescent="0.25">
      <c r="A298" s="2">
        <v>346000</v>
      </c>
      <c r="B298" s="2">
        <f>Calculation!N299</f>
        <v>1434.65</v>
      </c>
      <c r="C298" s="2">
        <f>Calculation!P299</f>
        <v>717.32500000000005</v>
      </c>
      <c r="D298" s="2">
        <f>Calculation!Q299</f>
        <v>1037</v>
      </c>
    </row>
    <row r="299" spans="1:4" x14ac:dyDescent="0.25">
      <c r="A299" s="2">
        <v>347000</v>
      </c>
      <c r="B299" s="2">
        <f>Calculation!N300</f>
        <v>1434.65</v>
      </c>
      <c r="C299" s="2">
        <f>Calculation!P300</f>
        <v>717.32500000000005</v>
      </c>
      <c r="D299" s="2">
        <f>Calculation!Q300</f>
        <v>1038</v>
      </c>
    </row>
    <row r="300" spans="1:4" x14ac:dyDescent="0.25">
      <c r="A300" s="2">
        <v>348000</v>
      </c>
      <c r="B300" s="2">
        <f>Calculation!N301</f>
        <v>1434.65</v>
      </c>
      <c r="C300" s="2">
        <f>Calculation!P301</f>
        <v>717.32500000000005</v>
      </c>
      <c r="D300" s="2">
        <f>Calculation!Q301</f>
        <v>1039</v>
      </c>
    </row>
    <row r="301" spans="1:4" x14ac:dyDescent="0.25">
      <c r="A301" s="2">
        <v>349000</v>
      </c>
      <c r="B301" s="2">
        <f>Calculation!N302</f>
        <v>1434.65</v>
      </c>
      <c r="C301" s="2">
        <f>Calculation!P302</f>
        <v>717.32500000000005</v>
      </c>
      <c r="D301" s="2">
        <f>Calculation!Q302</f>
        <v>1040</v>
      </c>
    </row>
    <row r="302" spans="1:4" x14ac:dyDescent="0.25">
      <c r="A302" s="2">
        <v>350000</v>
      </c>
      <c r="B302" s="2">
        <f>Calculation!N303</f>
        <v>1434.65</v>
      </c>
      <c r="C302" s="2">
        <f>Calculation!P303</f>
        <v>717.32500000000005</v>
      </c>
      <c r="D302" s="2">
        <f>Calculation!Q303</f>
        <v>1041</v>
      </c>
    </row>
    <row r="303" spans="1:4" x14ac:dyDescent="0.25">
      <c r="A303" s="2">
        <v>351000</v>
      </c>
      <c r="B303" s="2">
        <f>Calculation!N304</f>
        <v>1456.28</v>
      </c>
      <c r="C303" s="2">
        <f>Calculation!P304</f>
        <v>728.14</v>
      </c>
      <c r="D303" s="2">
        <f>Calculation!Q304</f>
        <v>1042</v>
      </c>
    </row>
    <row r="304" spans="1:4" x14ac:dyDescent="0.25">
      <c r="A304" s="2">
        <v>352000</v>
      </c>
      <c r="B304" s="2">
        <f>Calculation!N305</f>
        <v>1456.28</v>
      </c>
      <c r="C304" s="2">
        <f>Calculation!P305</f>
        <v>728.14</v>
      </c>
      <c r="D304" s="2">
        <f>Calculation!Q305</f>
        <v>1043</v>
      </c>
    </row>
    <row r="305" spans="1:4" x14ac:dyDescent="0.25">
      <c r="A305" s="2">
        <v>353000</v>
      </c>
      <c r="B305" s="2">
        <f>Calculation!N306</f>
        <v>1456.28</v>
      </c>
      <c r="C305" s="2">
        <f>Calculation!P306</f>
        <v>728.14</v>
      </c>
      <c r="D305" s="2">
        <f>Calculation!Q306</f>
        <v>1044</v>
      </c>
    </row>
    <row r="306" spans="1:4" x14ac:dyDescent="0.25">
      <c r="A306" s="2">
        <v>354000</v>
      </c>
      <c r="B306" s="2">
        <f>Calculation!N307</f>
        <v>1456.28</v>
      </c>
      <c r="C306" s="2">
        <f>Calculation!P307</f>
        <v>728.14</v>
      </c>
      <c r="D306" s="2">
        <f>Calculation!Q307</f>
        <v>1045</v>
      </c>
    </row>
    <row r="307" spans="1:4" x14ac:dyDescent="0.25">
      <c r="A307" s="2">
        <v>355000</v>
      </c>
      <c r="B307" s="2">
        <f>Calculation!N308</f>
        <v>1456.28</v>
      </c>
      <c r="C307" s="2">
        <f>Calculation!P308</f>
        <v>728.14</v>
      </c>
      <c r="D307" s="2">
        <f>Calculation!Q308</f>
        <v>1046</v>
      </c>
    </row>
    <row r="308" spans="1:4" x14ac:dyDescent="0.25">
      <c r="A308" s="2">
        <v>356000</v>
      </c>
      <c r="B308" s="2">
        <f>Calculation!N309</f>
        <v>1456.28</v>
      </c>
      <c r="C308" s="2">
        <f>Calculation!P309</f>
        <v>728.14</v>
      </c>
      <c r="D308" s="2">
        <f>Calculation!Q309</f>
        <v>1047</v>
      </c>
    </row>
    <row r="309" spans="1:4" x14ac:dyDescent="0.25">
      <c r="A309" s="2">
        <v>357000</v>
      </c>
      <c r="B309" s="2">
        <f>Calculation!N310</f>
        <v>1456.28</v>
      </c>
      <c r="C309" s="2">
        <f>Calculation!P310</f>
        <v>728.14</v>
      </c>
      <c r="D309" s="2">
        <f>Calculation!Q310</f>
        <v>1048</v>
      </c>
    </row>
    <row r="310" spans="1:4" x14ac:dyDescent="0.25">
      <c r="A310" s="2">
        <v>358000</v>
      </c>
      <c r="B310" s="2">
        <f>Calculation!N311</f>
        <v>1456.28</v>
      </c>
      <c r="C310" s="2">
        <f>Calculation!P311</f>
        <v>728.14</v>
      </c>
      <c r="D310" s="2">
        <f>Calculation!Q311</f>
        <v>1049</v>
      </c>
    </row>
    <row r="311" spans="1:4" x14ac:dyDescent="0.25">
      <c r="A311" s="2">
        <v>359000</v>
      </c>
      <c r="B311" s="2">
        <f>Calculation!N312</f>
        <v>1456.28</v>
      </c>
      <c r="C311" s="2">
        <f>Calculation!P312</f>
        <v>728.14</v>
      </c>
      <c r="D311" s="2">
        <f>Calculation!Q312</f>
        <v>1050</v>
      </c>
    </row>
    <row r="312" spans="1:4" x14ac:dyDescent="0.25">
      <c r="A312" s="2">
        <v>360000</v>
      </c>
      <c r="B312" s="2">
        <f>Calculation!N313</f>
        <v>1456.28</v>
      </c>
      <c r="C312" s="2">
        <f>Calculation!P313</f>
        <v>728.14</v>
      </c>
      <c r="D312" s="2">
        <f>Calculation!Q313</f>
        <v>1051</v>
      </c>
    </row>
    <row r="313" spans="1:4" x14ac:dyDescent="0.25">
      <c r="A313" s="2">
        <v>361000</v>
      </c>
      <c r="B313" s="2">
        <f>Calculation!N314</f>
        <v>1477.91</v>
      </c>
      <c r="C313" s="2">
        <f>Calculation!P314</f>
        <v>738.95500000000004</v>
      </c>
      <c r="D313" s="2">
        <f>Calculation!Q314</f>
        <v>1052</v>
      </c>
    </row>
    <row r="314" spans="1:4" x14ac:dyDescent="0.25">
      <c r="A314" s="2">
        <v>362000</v>
      </c>
      <c r="B314" s="2">
        <f>Calculation!N315</f>
        <v>1477.91</v>
      </c>
      <c r="C314" s="2">
        <f>Calculation!P315</f>
        <v>738.95500000000004</v>
      </c>
      <c r="D314" s="2">
        <f>Calculation!Q315</f>
        <v>1053</v>
      </c>
    </row>
    <row r="315" spans="1:4" x14ac:dyDescent="0.25">
      <c r="A315" s="2">
        <v>363000</v>
      </c>
      <c r="B315" s="2">
        <f>Calculation!N316</f>
        <v>1477.91</v>
      </c>
      <c r="C315" s="2">
        <f>Calculation!P316</f>
        <v>738.95500000000004</v>
      </c>
      <c r="D315" s="2">
        <f>Calculation!Q316</f>
        <v>1054</v>
      </c>
    </row>
    <row r="316" spans="1:4" x14ac:dyDescent="0.25">
      <c r="A316" s="2">
        <v>364000</v>
      </c>
      <c r="B316" s="2">
        <f>Calculation!N317</f>
        <v>1477.91</v>
      </c>
      <c r="C316" s="2">
        <f>Calculation!P317</f>
        <v>738.95500000000004</v>
      </c>
      <c r="D316" s="2">
        <f>Calculation!Q317</f>
        <v>1055</v>
      </c>
    </row>
    <row r="317" spans="1:4" x14ac:dyDescent="0.25">
      <c r="A317" s="2">
        <v>365000</v>
      </c>
      <c r="B317" s="2">
        <f>Calculation!N318</f>
        <v>1477.91</v>
      </c>
      <c r="C317" s="2">
        <f>Calculation!P318</f>
        <v>738.95500000000004</v>
      </c>
      <c r="D317" s="2">
        <f>Calculation!Q318</f>
        <v>1056</v>
      </c>
    </row>
    <row r="318" spans="1:4" x14ac:dyDescent="0.25">
      <c r="A318" s="2">
        <v>366000</v>
      </c>
      <c r="B318" s="2">
        <f>Calculation!N319</f>
        <v>1477.91</v>
      </c>
      <c r="C318" s="2">
        <f>Calculation!P319</f>
        <v>738.95500000000004</v>
      </c>
      <c r="D318" s="2">
        <f>Calculation!Q319</f>
        <v>1057</v>
      </c>
    </row>
    <row r="319" spans="1:4" x14ac:dyDescent="0.25">
      <c r="A319" s="2">
        <v>367000</v>
      </c>
      <c r="B319" s="2">
        <f>Calculation!N320</f>
        <v>1477.91</v>
      </c>
      <c r="C319" s="2">
        <f>Calculation!P320</f>
        <v>738.95500000000004</v>
      </c>
      <c r="D319" s="2">
        <f>Calculation!Q320</f>
        <v>1058</v>
      </c>
    </row>
    <row r="320" spans="1:4" x14ac:dyDescent="0.25">
      <c r="A320" s="2">
        <v>368000</v>
      </c>
      <c r="B320" s="2">
        <f>Calculation!N321</f>
        <v>1477.91</v>
      </c>
      <c r="C320" s="2">
        <f>Calculation!P321</f>
        <v>738.95500000000004</v>
      </c>
      <c r="D320" s="2">
        <f>Calculation!Q321</f>
        <v>1059</v>
      </c>
    </row>
    <row r="321" spans="1:4" x14ac:dyDescent="0.25">
      <c r="A321" s="2">
        <v>369000</v>
      </c>
      <c r="B321" s="2">
        <f>Calculation!N322</f>
        <v>1477.91</v>
      </c>
      <c r="C321" s="2">
        <f>Calculation!P322</f>
        <v>738.95500000000004</v>
      </c>
      <c r="D321" s="2">
        <f>Calculation!Q322</f>
        <v>1060</v>
      </c>
    </row>
    <row r="322" spans="1:4" x14ac:dyDescent="0.25">
      <c r="A322" s="2">
        <v>370000</v>
      </c>
      <c r="B322" s="2">
        <f>Calculation!N323</f>
        <v>1477.91</v>
      </c>
      <c r="C322" s="2">
        <f>Calculation!P323</f>
        <v>738.95500000000004</v>
      </c>
      <c r="D322" s="2">
        <f>Calculation!Q323</f>
        <v>1061</v>
      </c>
    </row>
    <row r="323" spans="1:4" x14ac:dyDescent="0.25">
      <c r="A323" s="2">
        <v>371000</v>
      </c>
      <c r="B323" s="2">
        <f>Calculation!N324</f>
        <v>1499.54</v>
      </c>
      <c r="C323" s="2">
        <f>Calculation!P324</f>
        <v>749.77</v>
      </c>
      <c r="D323" s="2">
        <f>Calculation!Q324</f>
        <v>1062</v>
      </c>
    </row>
    <row r="324" spans="1:4" x14ac:dyDescent="0.25">
      <c r="A324" s="2">
        <v>372000</v>
      </c>
      <c r="B324" s="2">
        <f>Calculation!N325</f>
        <v>1499.54</v>
      </c>
      <c r="C324" s="2">
        <f>Calculation!P325</f>
        <v>749.77</v>
      </c>
      <c r="D324" s="2">
        <f>Calculation!Q325</f>
        <v>1063</v>
      </c>
    </row>
    <row r="325" spans="1:4" x14ac:dyDescent="0.25">
      <c r="A325" s="2">
        <v>373000</v>
      </c>
      <c r="B325" s="2">
        <f>Calculation!N326</f>
        <v>1499.54</v>
      </c>
      <c r="C325" s="2">
        <f>Calculation!P326</f>
        <v>749.77</v>
      </c>
      <c r="D325" s="2">
        <f>Calculation!Q326</f>
        <v>1064</v>
      </c>
    </row>
    <row r="326" spans="1:4" x14ac:dyDescent="0.25">
      <c r="A326" s="2">
        <v>374000</v>
      </c>
      <c r="B326" s="2">
        <f>Calculation!N327</f>
        <v>1499.54</v>
      </c>
      <c r="C326" s="2">
        <f>Calculation!P327</f>
        <v>749.77</v>
      </c>
      <c r="D326" s="2">
        <f>Calculation!Q327</f>
        <v>1065</v>
      </c>
    </row>
    <row r="327" spans="1:4" x14ac:dyDescent="0.25">
      <c r="A327" s="2">
        <v>375000</v>
      </c>
      <c r="B327" s="2">
        <f>Calculation!N328</f>
        <v>1499.54</v>
      </c>
      <c r="C327" s="2">
        <f>Calculation!P328</f>
        <v>749.77</v>
      </c>
      <c r="D327" s="2">
        <f>Calculation!Q328</f>
        <v>1066</v>
      </c>
    </row>
    <row r="328" spans="1:4" x14ac:dyDescent="0.25">
      <c r="A328" s="2">
        <v>376000</v>
      </c>
      <c r="B328" s="2">
        <f>Calculation!N329</f>
        <v>1499.54</v>
      </c>
      <c r="C328" s="2">
        <f>Calculation!P329</f>
        <v>749.77</v>
      </c>
      <c r="D328" s="2">
        <f>Calculation!Q329</f>
        <v>1067</v>
      </c>
    </row>
    <row r="329" spans="1:4" x14ac:dyDescent="0.25">
      <c r="A329" s="2">
        <v>377000</v>
      </c>
      <c r="B329" s="2">
        <f>Calculation!N330</f>
        <v>1499.54</v>
      </c>
      <c r="C329" s="2">
        <f>Calculation!P330</f>
        <v>749.77</v>
      </c>
      <c r="D329" s="2">
        <f>Calculation!Q330</f>
        <v>1068</v>
      </c>
    </row>
    <row r="330" spans="1:4" x14ac:dyDescent="0.25">
      <c r="A330" s="2">
        <v>378000</v>
      </c>
      <c r="B330" s="2">
        <f>Calculation!N331</f>
        <v>1499.54</v>
      </c>
      <c r="C330" s="2">
        <f>Calculation!P331</f>
        <v>749.77</v>
      </c>
      <c r="D330" s="2">
        <f>Calculation!Q331</f>
        <v>1069</v>
      </c>
    </row>
    <row r="331" spans="1:4" x14ac:dyDescent="0.25">
      <c r="A331" s="2">
        <v>379000</v>
      </c>
      <c r="B331" s="2">
        <f>Calculation!N332</f>
        <v>1499.54</v>
      </c>
      <c r="C331" s="2">
        <f>Calculation!P332</f>
        <v>749.77</v>
      </c>
      <c r="D331" s="2">
        <f>Calculation!Q332</f>
        <v>1070</v>
      </c>
    </row>
    <row r="332" spans="1:4" x14ac:dyDescent="0.25">
      <c r="A332" s="2">
        <v>380000</v>
      </c>
      <c r="B332" s="2">
        <f>Calculation!N333</f>
        <v>1499.54</v>
      </c>
      <c r="C332" s="2">
        <f>Calculation!P333</f>
        <v>749.77</v>
      </c>
      <c r="D332" s="2">
        <f>Calculation!Q333</f>
        <v>1071</v>
      </c>
    </row>
    <row r="333" spans="1:4" x14ac:dyDescent="0.25">
      <c r="A333" s="2">
        <v>381000</v>
      </c>
      <c r="B333" s="2">
        <f>Calculation!N334</f>
        <v>1521.17</v>
      </c>
      <c r="C333" s="2">
        <f>Calculation!P334</f>
        <v>760.58500000000004</v>
      </c>
      <c r="D333" s="2">
        <f>Calculation!Q334</f>
        <v>1072</v>
      </c>
    </row>
    <row r="334" spans="1:4" x14ac:dyDescent="0.25">
      <c r="A334" s="2">
        <v>382000</v>
      </c>
      <c r="B334" s="2">
        <f>Calculation!N335</f>
        <v>1521.17</v>
      </c>
      <c r="C334" s="2">
        <f>Calculation!P335</f>
        <v>760.58500000000004</v>
      </c>
      <c r="D334" s="2">
        <f>Calculation!Q335</f>
        <v>1073</v>
      </c>
    </row>
    <row r="335" spans="1:4" x14ac:dyDescent="0.25">
      <c r="A335" s="2">
        <v>383000</v>
      </c>
      <c r="B335" s="2">
        <f>Calculation!N336</f>
        <v>1521.17</v>
      </c>
      <c r="C335" s="2">
        <f>Calculation!P336</f>
        <v>760.58500000000004</v>
      </c>
      <c r="D335" s="2">
        <f>Calculation!Q336</f>
        <v>1074</v>
      </c>
    </row>
    <row r="336" spans="1:4" x14ac:dyDescent="0.25">
      <c r="A336" s="2">
        <v>384000</v>
      </c>
      <c r="B336" s="2">
        <f>Calculation!N337</f>
        <v>1521.17</v>
      </c>
      <c r="C336" s="2">
        <f>Calculation!P337</f>
        <v>760.58500000000004</v>
      </c>
      <c r="D336" s="2">
        <f>Calculation!Q337</f>
        <v>1075</v>
      </c>
    </row>
    <row r="337" spans="1:4" x14ac:dyDescent="0.25">
      <c r="A337" s="2">
        <v>385000</v>
      </c>
      <c r="B337" s="2">
        <f>Calculation!N338</f>
        <v>1521.17</v>
      </c>
      <c r="C337" s="2">
        <f>Calculation!P338</f>
        <v>760.58500000000004</v>
      </c>
      <c r="D337" s="2">
        <f>Calculation!Q338</f>
        <v>1076</v>
      </c>
    </row>
    <row r="338" spans="1:4" x14ac:dyDescent="0.25">
      <c r="A338" s="2">
        <v>386000</v>
      </c>
      <c r="B338" s="2">
        <f>Calculation!N339</f>
        <v>1521.17</v>
      </c>
      <c r="C338" s="2">
        <f>Calculation!P339</f>
        <v>760.58500000000004</v>
      </c>
      <c r="D338" s="2">
        <f>Calculation!Q339</f>
        <v>1077</v>
      </c>
    </row>
    <row r="339" spans="1:4" x14ac:dyDescent="0.25">
      <c r="A339" s="2">
        <v>387000</v>
      </c>
      <c r="B339" s="2">
        <f>Calculation!N340</f>
        <v>1521.17</v>
      </c>
      <c r="C339" s="2">
        <f>Calculation!P340</f>
        <v>760.58500000000004</v>
      </c>
      <c r="D339" s="2">
        <f>Calculation!Q340</f>
        <v>1078</v>
      </c>
    </row>
    <row r="340" spans="1:4" x14ac:dyDescent="0.25">
      <c r="A340" s="2">
        <v>388000</v>
      </c>
      <c r="B340" s="2">
        <f>Calculation!N341</f>
        <v>1521.17</v>
      </c>
      <c r="C340" s="2">
        <f>Calculation!P341</f>
        <v>760.58500000000004</v>
      </c>
      <c r="D340" s="2">
        <f>Calculation!Q341</f>
        <v>1079</v>
      </c>
    </row>
    <row r="341" spans="1:4" x14ac:dyDescent="0.25">
      <c r="A341" s="2">
        <v>389000</v>
      </c>
      <c r="B341" s="2">
        <f>Calculation!N342</f>
        <v>1521.17</v>
      </c>
      <c r="C341" s="2">
        <f>Calculation!P342</f>
        <v>760.58500000000004</v>
      </c>
      <c r="D341" s="2">
        <f>Calculation!Q342</f>
        <v>1080</v>
      </c>
    </row>
    <row r="342" spans="1:4" x14ac:dyDescent="0.25">
      <c r="A342" s="2">
        <v>390000</v>
      </c>
      <c r="B342" s="2">
        <f>Calculation!N343</f>
        <v>1521.17</v>
      </c>
      <c r="C342" s="2">
        <f>Calculation!P343</f>
        <v>760.58500000000004</v>
      </c>
      <c r="D342" s="2">
        <f>Calculation!Q343</f>
        <v>1081</v>
      </c>
    </row>
    <row r="343" spans="1:4" x14ac:dyDescent="0.25">
      <c r="A343" s="2">
        <v>391000</v>
      </c>
      <c r="B343" s="2">
        <f>Calculation!N344</f>
        <v>1542.8</v>
      </c>
      <c r="C343" s="2">
        <f>Calculation!P344</f>
        <v>771.4</v>
      </c>
      <c r="D343" s="2">
        <f>Calculation!Q344</f>
        <v>1082</v>
      </c>
    </row>
    <row r="344" spans="1:4" x14ac:dyDescent="0.25">
      <c r="A344" s="2">
        <v>392000</v>
      </c>
      <c r="B344" s="2">
        <f>Calculation!N345</f>
        <v>1542.8</v>
      </c>
      <c r="C344" s="2">
        <f>Calculation!P345</f>
        <v>771.4</v>
      </c>
      <c r="D344" s="2">
        <f>Calculation!Q345</f>
        <v>1083</v>
      </c>
    </row>
    <row r="345" spans="1:4" x14ac:dyDescent="0.25">
      <c r="A345" s="2">
        <v>393000</v>
      </c>
      <c r="B345" s="2">
        <f>Calculation!N346</f>
        <v>1542.8</v>
      </c>
      <c r="C345" s="2">
        <f>Calculation!P346</f>
        <v>771.4</v>
      </c>
      <c r="D345" s="2">
        <f>Calculation!Q346</f>
        <v>1084</v>
      </c>
    </row>
    <row r="346" spans="1:4" x14ac:dyDescent="0.25">
      <c r="A346" s="2">
        <v>394000</v>
      </c>
      <c r="B346" s="2">
        <f>Calculation!N347</f>
        <v>1542.8</v>
      </c>
      <c r="C346" s="2">
        <f>Calculation!P347</f>
        <v>771.4</v>
      </c>
      <c r="D346" s="2">
        <f>Calculation!Q347</f>
        <v>1085</v>
      </c>
    </row>
    <row r="347" spans="1:4" x14ac:dyDescent="0.25">
      <c r="A347" s="2">
        <v>395000</v>
      </c>
      <c r="B347" s="2">
        <f>Calculation!N348</f>
        <v>1542.8</v>
      </c>
      <c r="C347" s="2">
        <f>Calculation!P348</f>
        <v>771.4</v>
      </c>
      <c r="D347" s="2">
        <f>Calculation!Q348</f>
        <v>1086</v>
      </c>
    </row>
    <row r="348" spans="1:4" x14ac:dyDescent="0.25">
      <c r="A348" s="2">
        <v>396000</v>
      </c>
      <c r="B348" s="2">
        <f>Calculation!N349</f>
        <v>1542.8</v>
      </c>
      <c r="C348" s="2">
        <f>Calculation!P349</f>
        <v>771.4</v>
      </c>
      <c r="D348" s="2">
        <f>Calculation!Q349</f>
        <v>1087</v>
      </c>
    </row>
    <row r="349" spans="1:4" x14ac:dyDescent="0.25">
      <c r="A349" s="2">
        <v>397000</v>
      </c>
      <c r="B349" s="2">
        <f>Calculation!N350</f>
        <v>1542.8</v>
      </c>
      <c r="C349" s="2">
        <f>Calculation!P350</f>
        <v>771.4</v>
      </c>
      <c r="D349" s="2">
        <f>Calculation!Q350</f>
        <v>1088</v>
      </c>
    </row>
    <row r="350" spans="1:4" x14ac:dyDescent="0.25">
      <c r="A350" s="2">
        <v>398000</v>
      </c>
      <c r="B350" s="2">
        <f>Calculation!N351</f>
        <v>1542.8</v>
      </c>
      <c r="C350" s="2">
        <f>Calculation!P351</f>
        <v>771.4</v>
      </c>
      <c r="D350" s="2">
        <f>Calculation!Q351</f>
        <v>1089</v>
      </c>
    </row>
    <row r="351" spans="1:4" x14ac:dyDescent="0.25">
      <c r="A351" s="2">
        <v>399000</v>
      </c>
      <c r="B351" s="2">
        <f>Calculation!N352</f>
        <v>1542.8</v>
      </c>
      <c r="C351" s="2">
        <f>Calculation!P352</f>
        <v>771.4</v>
      </c>
      <c r="D351" s="2">
        <f>Calculation!Q352</f>
        <v>1090</v>
      </c>
    </row>
    <row r="352" spans="1:4" x14ac:dyDescent="0.25">
      <c r="A352" s="2">
        <v>400000</v>
      </c>
      <c r="B352" s="2">
        <f>Calculation!N353</f>
        <v>1542.8</v>
      </c>
      <c r="C352" s="2">
        <f>Calculation!P353</f>
        <v>771.4</v>
      </c>
      <c r="D352" s="2">
        <f>Calculation!Q353</f>
        <v>1091</v>
      </c>
    </row>
    <row r="353" spans="1:4" x14ac:dyDescent="0.25">
      <c r="A353" s="2">
        <v>401000</v>
      </c>
      <c r="B353" s="2">
        <f>Calculation!N354</f>
        <v>1564.43</v>
      </c>
      <c r="C353" s="2">
        <f>Calculation!P354</f>
        <v>782.21500000000003</v>
      </c>
      <c r="D353" s="2">
        <f>Calculation!Q354</f>
        <v>1092</v>
      </c>
    </row>
    <row r="354" spans="1:4" x14ac:dyDescent="0.25">
      <c r="A354" s="2">
        <v>402000</v>
      </c>
      <c r="B354" s="2">
        <f>Calculation!N355</f>
        <v>1564.43</v>
      </c>
      <c r="C354" s="2">
        <f>Calculation!P355</f>
        <v>782.21500000000003</v>
      </c>
      <c r="D354" s="2">
        <f>Calculation!Q355</f>
        <v>1093</v>
      </c>
    </row>
    <row r="355" spans="1:4" x14ac:dyDescent="0.25">
      <c r="A355" s="2">
        <v>403000</v>
      </c>
      <c r="B355" s="2">
        <f>Calculation!N356</f>
        <v>1564.43</v>
      </c>
      <c r="C355" s="2">
        <f>Calculation!P356</f>
        <v>782.21500000000003</v>
      </c>
      <c r="D355" s="2">
        <f>Calculation!Q356</f>
        <v>1094</v>
      </c>
    </row>
    <row r="356" spans="1:4" x14ac:dyDescent="0.25">
      <c r="A356" s="2">
        <v>404000</v>
      </c>
      <c r="B356" s="2">
        <f>Calculation!N357</f>
        <v>1564.43</v>
      </c>
      <c r="C356" s="2">
        <f>Calculation!P357</f>
        <v>782.21500000000003</v>
      </c>
      <c r="D356" s="2">
        <f>Calculation!Q357</f>
        <v>1095</v>
      </c>
    </row>
    <row r="357" spans="1:4" x14ac:dyDescent="0.25">
      <c r="A357" s="2">
        <v>405000</v>
      </c>
      <c r="B357" s="2">
        <f>Calculation!N358</f>
        <v>1564.43</v>
      </c>
      <c r="C357" s="2">
        <f>Calculation!P358</f>
        <v>782.21500000000003</v>
      </c>
      <c r="D357" s="2">
        <f>Calculation!Q358</f>
        <v>1096</v>
      </c>
    </row>
    <row r="358" spans="1:4" x14ac:dyDescent="0.25">
      <c r="A358" s="2">
        <v>406000</v>
      </c>
      <c r="B358" s="2">
        <f>Calculation!N359</f>
        <v>1564.43</v>
      </c>
      <c r="C358" s="2">
        <f>Calculation!P359</f>
        <v>782.21500000000003</v>
      </c>
      <c r="D358" s="2">
        <f>Calculation!Q359</f>
        <v>1097</v>
      </c>
    </row>
    <row r="359" spans="1:4" x14ac:dyDescent="0.25">
      <c r="A359" s="2">
        <v>407000</v>
      </c>
      <c r="B359" s="2">
        <f>Calculation!N360</f>
        <v>1564.43</v>
      </c>
      <c r="C359" s="2">
        <f>Calculation!P360</f>
        <v>782.21500000000003</v>
      </c>
      <c r="D359" s="2">
        <f>Calculation!Q360</f>
        <v>1098</v>
      </c>
    </row>
    <row r="360" spans="1:4" x14ac:dyDescent="0.25">
      <c r="A360" s="2">
        <v>408000</v>
      </c>
      <c r="B360" s="2">
        <f>Calculation!N361</f>
        <v>1564.43</v>
      </c>
      <c r="C360" s="2">
        <f>Calculation!P361</f>
        <v>782.21500000000003</v>
      </c>
      <c r="D360" s="2">
        <f>Calculation!Q361</f>
        <v>1099</v>
      </c>
    </row>
    <row r="361" spans="1:4" x14ac:dyDescent="0.25">
      <c r="A361" s="2">
        <v>409000</v>
      </c>
      <c r="B361" s="2">
        <f>Calculation!N362</f>
        <v>1564.43</v>
      </c>
      <c r="C361" s="2">
        <f>Calculation!P362</f>
        <v>782.21500000000003</v>
      </c>
      <c r="D361" s="2">
        <f>Calculation!Q362</f>
        <v>1100</v>
      </c>
    </row>
    <row r="362" spans="1:4" x14ac:dyDescent="0.25">
      <c r="A362" s="2">
        <v>410000</v>
      </c>
      <c r="B362" s="2">
        <f>Calculation!N363</f>
        <v>1564.43</v>
      </c>
      <c r="C362" s="2">
        <f>Calculation!P363</f>
        <v>782.21500000000003</v>
      </c>
      <c r="D362" s="2">
        <f>Calculation!Q363</f>
        <v>1101</v>
      </c>
    </row>
    <row r="363" spans="1:4" x14ac:dyDescent="0.25">
      <c r="A363" s="2">
        <v>411000</v>
      </c>
      <c r="B363" s="2">
        <f>Calculation!N364</f>
        <v>1586.06</v>
      </c>
      <c r="C363" s="2">
        <f>Calculation!P364</f>
        <v>793.03</v>
      </c>
      <c r="D363" s="2">
        <f>Calculation!Q364</f>
        <v>1102</v>
      </c>
    </row>
    <row r="364" spans="1:4" x14ac:dyDescent="0.25">
      <c r="A364" s="2">
        <v>412000</v>
      </c>
      <c r="B364" s="2">
        <f>Calculation!N365</f>
        <v>1586.06</v>
      </c>
      <c r="C364" s="2">
        <f>Calculation!P365</f>
        <v>793.03</v>
      </c>
      <c r="D364" s="2">
        <f>Calculation!Q365</f>
        <v>1103</v>
      </c>
    </row>
    <row r="365" spans="1:4" x14ac:dyDescent="0.25">
      <c r="A365" s="2">
        <v>413000</v>
      </c>
      <c r="B365" s="2">
        <f>Calculation!N366</f>
        <v>1586.06</v>
      </c>
      <c r="C365" s="2">
        <f>Calculation!P366</f>
        <v>793.03</v>
      </c>
      <c r="D365" s="2">
        <f>Calculation!Q366</f>
        <v>1104</v>
      </c>
    </row>
    <row r="366" spans="1:4" x14ac:dyDescent="0.25">
      <c r="A366" s="2">
        <v>414000</v>
      </c>
      <c r="B366" s="2">
        <f>Calculation!N367</f>
        <v>1586.06</v>
      </c>
      <c r="C366" s="2">
        <f>Calculation!P367</f>
        <v>793.03</v>
      </c>
      <c r="D366" s="2">
        <f>Calculation!Q367</f>
        <v>1105</v>
      </c>
    </row>
    <row r="367" spans="1:4" x14ac:dyDescent="0.25">
      <c r="A367" s="2">
        <v>415000</v>
      </c>
      <c r="B367" s="2">
        <f>Calculation!N368</f>
        <v>1586.06</v>
      </c>
      <c r="C367" s="2">
        <f>Calculation!P368</f>
        <v>793.03</v>
      </c>
      <c r="D367" s="2">
        <f>Calculation!Q368</f>
        <v>1106</v>
      </c>
    </row>
    <row r="368" spans="1:4" x14ac:dyDescent="0.25">
      <c r="A368" s="2">
        <v>416000</v>
      </c>
      <c r="B368" s="2">
        <f>Calculation!N369</f>
        <v>1586.06</v>
      </c>
      <c r="C368" s="2">
        <f>Calculation!P369</f>
        <v>793.03</v>
      </c>
      <c r="D368" s="2">
        <f>Calculation!Q369</f>
        <v>1107</v>
      </c>
    </row>
    <row r="369" spans="1:4" x14ac:dyDescent="0.25">
      <c r="A369" s="2">
        <v>417000</v>
      </c>
      <c r="B369" s="2">
        <f>Calculation!N370</f>
        <v>1586.06</v>
      </c>
      <c r="C369" s="2">
        <f>Calculation!P370</f>
        <v>793.03</v>
      </c>
      <c r="D369" s="2">
        <f>Calculation!Q370</f>
        <v>1108</v>
      </c>
    </row>
    <row r="370" spans="1:4" x14ac:dyDescent="0.25">
      <c r="A370" s="2">
        <v>418000</v>
      </c>
      <c r="B370" s="2">
        <f>Calculation!N371</f>
        <v>1586.06</v>
      </c>
      <c r="C370" s="2">
        <f>Calculation!P371</f>
        <v>793.03</v>
      </c>
      <c r="D370" s="2">
        <f>Calculation!Q371</f>
        <v>1109</v>
      </c>
    </row>
    <row r="371" spans="1:4" x14ac:dyDescent="0.25">
      <c r="A371" s="2">
        <v>419000</v>
      </c>
      <c r="B371" s="2">
        <f>Calculation!N372</f>
        <v>1586.06</v>
      </c>
      <c r="C371" s="2">
        <f>Calculation!P372</f>
        <v>793.03</v>
      </c>
      <c r="D371" s="2">
        <f>Calculation!Q372</f>
        <v>1110</v>
      </c>
    </row>
    <row r="372" spans="1:4" x14ac:dyDescent="0.25">
      <c r="A372" s="2">
        <v>420000</v>
      </c>
      <c r="B372" s="2">
        <f>Calculation!N373</f>
        <v>1586.06</v>
      </c>
      <c r="C372" s="2">
        <f>Calculation!P373</f>
        <v>793.03</v>
      </c>
      <c r="D372" s="2">
        <f>Calculation!Q373</f>
        <v>1111</v>
      </c>
    </row>
    <row r="373" spans="1:4" x14ac:dyDescent="0.25">
      <c r="A373" s="2">
        <v>421000</v>
      </c>
      <c r="B373" s="2">
        <f>Calculation!N374</f>
        <v>1607.69</v>
      </c>
      <c r="C373" s="2">
        <f>Calculation!P374</f>
        <v>803.84500000000003</v>
      </c>
      <c r="D373" s="2">
        <f>Calculation!Q374</f>
        <v>1112</v>
      </c>
    </row>
    <row r="374" spans="1:4" x14ac:dyDescent="0.25">
      <c r="A374" s="2">
        <v>422000</v>
      </c>
      <c r="B374" s="2">
        <f>Calculation!N375</f>
        <v>1607.69</v>
      </c>
      <c r="C374" s="2">
        <f>Calculation!P375</f>
        <v>803.84500000000003</v>
      </c>
      <c r="D374" s="2">
        <f>Calculation!Q375</f>
        <v>1113</v>
      </c>
    </row>
    <row r="375" spans="1:4" x14ac:dyDescent="0.25">
      <c r="A375" s="2">
        <v>423000</v>
      </c>
      <c r="B375" s="2">
        <f>Calculation!N376</f>
        <v>1607.69</v>
      </c>
      <c r="C375" s="2">
        <f>Calculation!P376</f>
        <v>803.84500000000003</v>
      </c>
      <c r="D375" s="2">
        <f>Calculation!Q376</f>
        <v>1114</v>
      </c>
    </row>
    <row r="376" spans="1:4" x14ac:dyDescent="0.25">
      <c r="A376" s="2">
        <v>424000</v>
      </c>
      <c r="B376" s="2">
        <f>Calculation!N377</f>
        <v>1607.69</v>
      </c>
      <c r="C376" s="2">
        <f>Calculation!P377</f>
        <v>803.84500000000003</v>
      </c>
      <c r="D376" s="2">
        <f>Calculation!Q377</f>
        <v>1115</v>
      </c>
    </row>
    <row r="377" spans="1:4" x14ac:dyDescent="0.25">
      <c r="A377" s="2">
        <v>425000</v>
      </c>
      <c r="B377" s="2">
        <f>Calculation!N378</f>
        <v>1607.69</v>
      </c>
      <c r="C377" s="2">
        <f>Calculation!P378</f>
        <v>803.84500000000003</v>
      </c>
      <c r="D377" s="2">
        <f>Calculation!Q378</f>
        <v>1116</v>
      </c>
    </row>
    <row r="378" spans="1:4" x14ac:dyDescent="0.25">
      <c r="A378" s="2">
        <v>426000</v>
      </c>
      <c r="B378" s="2">
        <f>Calculation!N379</f>
        <v>1607.69</v>
      </c>
      <c r="C378" s="2">
        <f>Calculation!P379</f>
        <v>803.84500000000003</v>
      </c>
      <c r="D378" s="2">
        <f>Calculation!Q379</f>
        <v>1117</v>
      </c>
    </row>
    <row r="379" spans="1:4" x14ac:dyDescent="0.25">
      <c r="A379" s="2">
        <v>427000</v>
      </c>
      <c r="B379" s="2">
        <f>Calculation!N380</f>
        <v>1607.69</v>
      </c>
      <c r="C379" s="2">
        <f>Calculation!P380</f>
        <v>803.84500000000003</v>
      </c>
      <c r="D379" s="2">
        <f>Calculation!Q380</f>
        <v>1118</v>
      </c>
    </row>
    <row r="380" spans="1:4" x14ac:dyDescent="0.25">
      <c r="A380" s="2">
        <v>428000</v>
      </c>
      <c r="B380" s="2">
        <f>Calculation!N381</f>
        <v>1607.69</v>
      </c>
      <c r="C380" s="2">
        <f>Calculation!P381</f>
        <v>803.84500000000003</v>
      </c>
      <c r="D380" s="2">
        <f>Calculation!Q381</f>
        <v>1119</v>
      </c>
    </row>
    <row r="381" spans="1:4" x14ac:dyDescent="0.25">
      <c r="A381" s="2">
        <v>429000</v>
      </c>
      <c r="B381" s="2">
        <f>Calculation!N382</f>
        <v>1607.69</v>
      </c>
      <c r="C381" s="2">
        <f>Calculation!P382</f>
        <v>803.84500000000003</v>
      </c>
      <c r="D381" s="2">
        <f>Calculation!Q382</f>
        <v>1120</v>
      </c>
    </row>
    <row r="382" spans="1:4" x14ac:dyDescent="0.25">
      <c r="A382" s="2">
        <v>430000</v>
      </c>
      <c r="B382" s="2">
        <f>Calculation!N383</f>
        <v>1607.69</v>
      </c>
      <c r="C382" s="2">
        <f>Calculation!P383</f>
        <v>803.84500000000003</v>
      </c>
      <c r="D382" s="2">
        <f>Calculation!Q383</f>
        <v>1121</v>
      </c>
    </row>
    <row r="383" spans="1:4" x14ac:dyDescent="0.25">
      <c r="A383" s="2">
        <v>431000</v>
      </c>
      <c r="B383" s="2">
        <f>Calculation!N384</f>
        <v>1629.32</v>
      </c>
      <c r="C383" s="2">
        <f>Calculation!P384</f>
        <v>814.66</v>
      </c>
      <c r="D383" s="2">
        <f>Calculation!Q384</f>
        <v>1122</v>
      </c>
    </row>
    <row r="384" spans="1:4" x14ac:dyDescent="0.25">
      <c r="A384" s="2">
        <v>432000</v>
      </c>
      <c r="B384" s="2">
        <f>Calculation!N385</f>
        <v>1629.32</v>
      </c>
      <c r="C384" s="2">
        <f>Calculation!P385</f>
        <v>814.66</v>
      </c>
      <c r="D384" s="2">
        <f>Calculation!Q385</f>
        <v>1123</v>
      </c>
    </row>
    <row r="385" spans="1:4" x14ac:dyDescent="0.25">
      <c r="A385" s="2">
        <v>433000</v>
      </c>
      <c r="B385" s="2">
        <f>Calculation!N386</f>
        <v>1629.32</v>
      </c>
      <c r="C385" s="2">
        <f>Calculation!P386</f>
        <v>814.66</v>
      </c>
      <c r="D385" s="2">
        <f>Calculation!Q386</f>
        <v>1124</v>
      </c>
    </row>
    <row r="386" spans="1:4" x14ac:dyDescent="0.25">
      <c r="A386" s="2">
        <v>434000</v>
      </c>
      <c r="B386" s="2">
        <f>Calculation!N387</f>
        <v>1629.32</v>
      </c>
      <c r="C386" s="2">
        <f>Calculation!P387</f>
        <v>814.66</v>
      </c>
      <c r="D386" s="2">
        <f>Calculation!Q387</f>
        <v>1125</v>
      </c>
    </row>
    <row r="387" spans="1:4" x14ac:dyDescent="0.25">
      <c r="A387" s="2">
        <v>435000</v>
      </c>
      <c r="B387" s="2">
        <f>Calculation!N388</f>
        <v>1629.32</v>
      </c>
      <c r="C387" s="2">
        <f>Calculation!P388</f>
        <v>814.66</v>
      </c>
      <c r="D387" s="2">
        <f>Calculation!Q388</f>
        <v>1126</v>
      </c>
    </row>
    <row r="388" spans="1:4" x14ac:dyDescent="0.25">
      <c r="A388" s="2">
        <v>436000</v>
      </c>
      <c r="B388" s="2">
        <f>Calculation!N389</f>
        <v>1629.32</v>
      </c>
      <c r="C388" s="2">
        <f>Calculation!P389</f>
        <v>814.66</v>
      </c>
      <c r="D388" s="2">
        <f>Calculation!Q389</f>
        <v>1127</v>
      </c>
    </row>
    <row r="389" spans="1:4" x14ac:dyDescent="0.25">
      <c r="A389" s="2">
        <v>437000</v>
      </c>
      <c r="B389" s="2">
        <f>Calculation!N390</f>
        <v>1629.32</v>
      </c>
      <c r="C389" s="2">
        <f>Calculation!P390</f>
        <v>814.66</v>
      </c>
      <c r="D389" s="2">
        <f>Calculation!Q390</f>
        <v>1128</v>
      </c>
    </row>
    <row r="390" spans="1:4" x14ac:dyDescent="0.25">
      <c r="A390" s="2">
        <v>438000</v>
      </c>
      <c r="B390" s="2">
        <f>Calculation!N391</f>
        <v>1629.32</v>
      </c>
      <c r="C390" s="2">
        <f>Calculation!P391</f>
        <v>814.66</v>
      </c>
      <c r="D390" s="2">
        <f>Calculation!Q391</f>
        <v>1129</v>
      </c>
    </row>
    <row r="391" spans="1:4" x14ac:dyDescent="0.25">
      <c r="A391" s="2">
        <v>439000</v>
      </c>
      <c r="B391" s="2">
        <f>Calculation!N392</f>
        <v>1629.32</v>
      </c>
      <c r="C391" s="2">
        <f>Calculation!P392</f>
        <v>814.66</v>
      </c>
      <c r="D391" s="2">
        <f>Calculation!Q392</f>
        <v>1130</v>
      </c>
    </row>
    <row r="392" spans="1:4" x14ac:dyDescent="0.25">
      <c r="A392" s="2">
        <v>440000</v>
      </c>
      <c r="B392" s="2">
        <f>Calculation!N393</f>
        <v>1629.32</v>
      </c>
      <c r="C392" s="2">
        <f>Calculation!P393</f>
        <v>814.66</v>
      </c>
      <c r="D392" s="2">
        <f>Calculation!Q393</f>
        <v>1131</v>
      </c>
    </row>
    <row r="393" spans="1:4" x14ac:dyDescent="0.25">
      <c r="A393" s="2">
        <v>441000</v>
      </c>
      <c r="B393" s="2">
        <f>Calculation!N394</f>
        <v>1650.95</v>
      </c>
      <c r="C393" s="2">
        <f>Calculation!P394</f>
        <v>825.47500000000002</v>
      </c>
      <c r="D393" s="2">
        <f>Calculation!Q394</f>
        <v>1132</v>
      </c>
    </row>
    <row r="394" spans="1:4" x14ac:dyDescent="0.25">
      <c r="A394" s="2">
        <v>442000</v>
      </c>
      <c r="B394" s="2">
        <f>Calculation!N395</f>
        <v>1650.95</v>
      </c>
      <c r="C394" s="2">
        <f>Calculation!P395</f>
        <v>825.47500000000002</v>
      </c>
      <c r="D394" s="2">
        <f>Calculation!Q395</f>
        <v>1133</v>
      </c>
    </row>
    <row r="395" spans="1:4" x14ac:dyDescent="0.25">
      <c r="A395" s="2">
        <v>443000</v>
      </c>
      <c r="B395" s="2">
        <f>Calculation!N396</f>
        <v>1650.95</v>
      </c>
      <c r="C395" s="2">
        <f>Calculation!P396</f>
        <v>825.47500000000002</v>
      </c>
      <c r="D395" s="2">
        <f>Calculation!Q396</f>
        <v>1134</v>
      </c>
    </row>
    <row r="396" spans="1:4" x14ac:dyDescent="0.25">
      <c r="A396" s="2">
        <v>444000</v>
      </c>
      <c r="B396" s="2">
        <f>Calculation!N397</f>
        <v>1650.95</v>
      </c>
      <c r="C396" s="2">
        <f>Calculation!P397</f>
        <v>825.47500000000002</v>
      </c>
      <c r="D396" s="2">
        <f>Calculation!Q397</f>
        <v>1135</v>
      </c>
    </row>
    <row r="397" spans="1:4" x14ac:dyDescent="0.25">
      <c r="A397" s="2">
        <v>445000</v>
      </c>
      <c r="B397" s="2">
        <f>Calculation!N398</f>
        <v>1650.95</v>
      </c>
      <c r="C397" s="2">
        <f>Calculation!P398</f>
        <v>825.47500000000002</v>
      </c>
      <c r="D397" s="2">
        <f>Calculation!Q398</f>
        <v>1136</v>
      </c>
    </row>
    <row r="398" spans="1:4" x14ac:dyDescent="0.25">
      <c r="A398" s="2">
        <v>446000</v>
      </c>
      <c r="B398" s="2">
        <f>Calculation!N399</f>
        <v>1650.95</v>
      </c>
      <c r="C398" s="2">
        <f>Calculation!P399</f>
        <v>825.47500000000002</v>
      </c>
      <c r="D398" s="2">
        <f>Calculation!Q399</f>
        <v>1137</v>
      </c>
    </row>
    <row r="399" spans="1:4" x14ac:dyDescent="0.25">
      <c r="A399" s="2">
        <v>447000</v>
      </c>
      <c r="B399" s="2">
        <f>Calculation!N400</f>
        <v>1650.95</v>
      </c>
      <c r="C399" s="2">
        <f>Calculation!P400</f>
        <v>825.47500000000002</v>
      </c>
      <c r="D399" s="2">
        <f>Calculation!Q400</f>
        <v>1138</v>
      </c>
    </row>
    <row r="400" spans="1:4" x14ac:dyDescent="0.25">
      <c r="A400" s="2">
        <v>448000</v>
      </c>
      <c r="B400" s="2">
        <f>Calculation!N401</f>
        <v>1650.95</v>
      </c>
      <c r="C400" s="2">
        <f>Calculation!P401</f>
        <v>825.47500000000002</v>
      </c>
      <c r="D400" s="2">
        <f>Calculation!Q401</f>
        <v>1139</v>
      </c>
    </row>
    <row r="401" spans="1:4" x14ac:dyDescent="0.25">
      <c r="A401" s="2">
        <v>449000</v>
      </c>
      <c r="B401" s="2">
        <f>Calculation!N402</f>
        <v>1650.95</v>
      </c>
      <c r="C401" s="2">
        <f>Calculation!P402</f>
        <v>825.47500000000002</v>
      </c>
      <c r="D401" s="2">
        <f>Calculation!Q402</f>
        <v>1140</v>
      </c>
    </row>
    <row r="402" spans="1:4" x14ac:dyDescent="0.25">
      <c r="A402" s="2">
        <v>450000</v>
      </c>
      <c r="B402" s="2">
        <f>Calculation!N403</f>
        <v>1650.95</v>
      </c>
      <c r="C402" s="2">
        <f>Calculation!P403</f>
        <v>825.47500000000002</v>
      </c>
      <c r="D402" s="2">
        <f>Calculation!Q403</f>
        <v>1141</v>
      </c>
    </row>
    <row r="403" spans="1:4" x14ac:dyDescent="0.25">
      <c r="A403" s="2">
        <v>451000</v>
      </c>
      <c r="B403" s="2">
        <f>Calculation!N404</f>
        <v>1672.58</v>
      </c>
      <c r="C403" s="2">
        <f>Calculation!P404</f>
        <v>836.29</v>
      </c>
      <c r="D403" s="2">
        <f>Calculation!Q404</f>
        <v>1142</v>
      </c>
    </row>
    <row r="404" spans="1:4" x14ac:dyDescent="0.25">
      <c r="A404" s="2">
        <v>452000</v>
      </c>
      <c r="B404" s="2">
        <f>Calculation!N405</f>
        <v>1672.58</v>
      </c>
      <c r="C404" s="2">
        <f>Calculation!P405</f>
        <v>836.29</v>
      </c>
      <c r="D404" s="2">
        <f>Calculation!Q405</f>
        <v>1143</v>
      </c>
    </row>
    <row r="405" spans="1:4" x14ac:dyDescent="0.25">
      <c r="A405" s="2">
        <v>453000</v>
      </c>
      <c r="B405" s="2">
        <f>Calculation!N406</f>
        <v>1672.58</v>
      </c>
      <c r="C405" s="2">
        <f>Calculation!P406</f>
        <v>836.29</v>
      </c>
      <c r="D405" s="2">
        <f>Calculation!Q406</f>
        <v>1144</v>
      </c>
    </row>
    <row r="406" spans="1:4" x14ac:dyDescent="0.25">
      <c r="A406" s="2">
        <v>454000</v>
      </c>
      <c r="B406" s="2">
        <f>Calculation!N407</f>
        <v>1672.58</v>
      </c>
      <c r="C406" s="2">
        <f>Calculation!P407</f>
        <v>836.29</v>
      </c>
      <c r="D406" s="2">
        <f>Calculation!Q407</f>
        <v>1145</v>
      </c>
    </row>
    <row r="407" spans="1:4" x14ac:dyDescent="0.25">
      <c r="A407" s="2">
        <v>455000</v>
      </c>
      <c r="B407" s="2">
        <f>Calculation!N408</f>
        <v>1672.58</v>
      </c>
      <c r="C407" s="2">
        <f>Calculation!P408</f>
        <v>836.29</v>
      </c>
      <c r="D407" s="2">
        <f>Calculation!Q408</f>
        <v>1146</v>
      </c>
    </row>
    <row r="408" spans="1:4" x14ac:dyDescent="0.25">
      <c r="A408" s="2">
        <v>456000</v>
      </c>
      <c r="B408" s="2">
        <f>Calculation!N409</f>
        <v>1672.58</v>
      </c>
      <c r="C408" s="2">
        <f>Calculation!P409</f>
        <v>836.29</v>
      </c>
      <c r="D408" s="2">
        <f>Calculation!Q409</f>
        <v>1147</v>
      </c>
    </row>
    <row r="409" spans="1:4" x14ac:dyDescent="0.25">
      <c r="A409" s="2">
        <v>457000</v>
      </c>
      <c r="B409" s="2">
        <f>Calculation!N410</f>
        <v>1672.58</v>
      </c>
      <c r="C409" s="2">
        <f>Calculation!P410</f>
        <v>836.29</v>
      </c>
      <c r="D409" s="2">
        <f>Calculation!Q410</f>
        <v>1148</v>
      </c>
    </row>
    <row r="410" spans="1:4" x14ac:dyDescent="0.25">
      <c r="A410" s="2">
        <v>458000</v>
      </c>
      <c r="B410" s="2">
        <f>Calculation!N411</f>
        <v>1672.58</v>
      </c>
      <c r="C410" s="2">
        <f>Calculation!P411</f>
        <v>836.29</v>
      </c>
      <c r="D410" s="2">
        <f>Calculation!Q411</f>
        <v>1149</v>
      </c>
    </row>
    <row r="411" spans="1:4" x14ac:dyDescent="0.25">
      <c r="A411" s="2">
        <v>459000</v>
      </c>
      <c r="B411" s="2">
        <f>Calculation!N412</f>
        <v>1672.58</v>
      </c>
      <c r="C411" s="2">
        <f>Calculation!P412</f>
        <v>836.29</v>
      </c>
      <c r="D411" s="2">
        <f>Calculation!Q412</f>
        <v>1150</v>
      </c>
    </row>
    <row r="412" spans="1:4" x14ac:dyDescent="0.25">
      <c r="A412" s="2">
        <v>460000</v>
      </c>
      <c r="B412" s="2">
        <f>Calculation!N413</f>
        <v>1672.58</v>
      </c>
      <c r="C412" s="2">
        <f>Calculation!P413</f>
        <v>836.29</v>
      </c>
      <c r="D412" s="2">
        <f>Calculation!Q413</f>
        <v>1151</v>
      </c>
    </row>
    <row r="413" spans="1:4" x14ac:dyDescent="0.25">
      <c r="A413" s="2">
        <v>461000</v>
      </c>
      <c r="B413" s="2">
        <f>Calculation!N414</f>
        <v>1694.21</v>
      </c>
      <c r="C413" s="2">
        <f>Calculation!P414</f>
        <v>847.10500000000002</v>
      </c>
      <c r="D413" s="2">
        <f>Calculation!Q414</f>
        <v>1152</v>
      </c>
    </row>
    <row r="414" spans="1:4" x14ac:dyDescent="0.25">
      <c r="A414" s="2">
        <v>462000</v>
      </c>
      <c r="B414" s="2">
        <f>Calculation!N415</f>
        <v>1694.21</v>
      </c>
      <c r="C414" s="2">
        <f>Calculation!P415</f>
        <v>847.10500000000002</v>
      </c>
      <c r="D414" s="2">
        <f>Calculation!Q415</f>
        <v>1153</v>
      </c>
    </row>
    <row r="415" spans="1:4" x14ac:dyDescent="0.25">
      <c r="A415" s="2">
        <v>463000</v>
      </c>
      <c r="B415" s="2">
        <f>Calculation!N416</f>
        <v>1694.21</v>
      </c>
      <c r="C415" s="2">
        <f>Calculation!P416</f>
        <v>847.10500000000002</v>
      </c>
      <c r="D415" s="2">
        <f>Calculation!Q416</f>
        <v>1154</v>
      </c>
    </row>
    <row r="416" spans="1:4" x14ac:dyDescent="0.25">
      <c r="A416" s="2">
        <v>464000</v>
      </c>
      <c r="B416" s="2">
        <f>Calculation!N417</f>
        <v>1694.21</v>
      </c>
      <c r="C416" s="2">
        <f>Calculation!P417</f>
        <v>847.10500000000002</v>
      </c>
      <c r="D416" s="2">
        <f>Calculation!Q417</f>
        <v>1155</v>
      </c>
    </row>
    <row r="417" spans="1:4" x14ac:dyDescent="0.25">
      <c r="A417" s="2">
        <v>465000</v>
      </c>
      <c r="B417" s="2">
        <f>Calculation!N418</f>
        <v>1694.21</v>
      </c>
      <c r="C417" s="2">
        <f>Calculation!P418</f>
        <v>847.10500000000002</v>
      </c>
      <c r="D417" s="2">
        <f>Calculation!Q418</f>
        <v>1156</v>
      </c>
    </row>
    <row r="418" spans="1:4" x14ac:dyDescent="0.25">
      <c r="A418" s="2">
        <v>466000</v>
      </c>
      <c r="B418" s="2">
        <f>Calculation!N419</f>
        <v>1694.21</v>
      </c>
      <c r="C418" s="2">
        <f>Calculation!P419</f>
        <v>847.10500000000002</v>
      </c>
      <c r="D418" s="2">
        <f>Calculation!Q419</f>
        <v>1157</v>
      </c>
    </row>
    <row r="419" spans="1:4" x14ac:dyDescent="0.25">
      <c r="A419" s="2">
        <v>467000</v>
      </c>
      <c r="B419" s="2">
        <f>Calculation!N420</f>
        <v>1694.21</v>
      </c>
      <c r="C419" s="2">
        <f>Calculation!P420</f>
        <v>847.10500000000002</v>
      </c>
      <c r="D419" s="2">
        <f>Calculation!Q420</f>
        <v>1158</v>
      </c>
    </row>
    <row r="420" spans="1:4" x14ac:dyDescent="0.25">
      <c r="A420" s="2">
        <v>468000</v>
      </c>
      <c r="B420" s="2">
        <f>Calculation!N421</f>
        <v>1694.21</v>
      </c>
      <c r="C420" s="2">
        <f>Calculation!P421</f>
        <v>847.10500000000002</v>
      </c>
      <c r="D420" s="2">
        <f>Calculation!Q421</f>
        <v>1159</v>
      </c>
    </row>
    <row r="421" spans="1:4" x14ac:dyDescent="0.25">
      <c r="A421" s="2">
        <v>469000</v>
      </c>
      <c r="B421" s="2">
        <f>Calculation!N422</f>
        <v>1694.21</v>
      </c>
      <c r="C421" s="2">
        <f>Calculation!P422</f>
        <v>847.10500000000002</v>
      </c>
      <c r="D421" s="2">
        <f>Calculation!Q422</f>
        <v>1160</v>
      </c>
    </row>
    <row r="422" spans="1:4" x14ac:dyDescent="0.25">
      <c r="A422" s="2">
        <v>470000</v>
      </c>
      <c r="B422" s="2">
        <f>Calculation!N423</f>
        <v>1694.21</v>
      </c>
      <c r="C422" s="2">
        <f>Calculation!P423</f>
        <v>847.10500000000002</v>
      </c>
      <c r="D422" s="2">
        <f>Calculation!Q423</f>
        <v>1161</v>
      </c>
    </row>
    <row r="423" spans="1:4" x14ac:dyDescent="0.25">
      <c r="A423" s="2">
        <v>471000</v>
      </c>
      <c r="B423" s="2">
        <f>Calculation!N424</f>
        <v>1715.84</v>
      </c>
      <c r="C423" s="2">
        <f>Calculation!P424</f>
        <v>857.92</v>
      </c>
      <c r="D423" s="2">
        <f>Calculation!Q424</f>
        <v>1162</v>
      </c>
    </row>
    <row r="424" spans="1:4" x14ac:dyDescent="0.25">
      <c r="A424" s="2">
        <v>472000</v>
      </c>
      <c r="B424" s="2">
        <f>Calculation!N425</f>
        <v>1715.84</v>
      </c>
      <c r="C424" s="2">
        <f>Calculation!P425</f>
        <v>857.92</v>
      </c>
      <c r="D424" s="2">
        <f>Calculation!Q425</f>
        <v>1163</v>
      </c>
    </row>
    <row r="425" spans="1:4" x14ac:dyDescent="0.25">
      <c r="A425" s="2">
        <v>473000</v>
      </c>
      <c r="B425" s="2">
        <f>Calculation!N426</f>
        <v>1715.84</v>
      </c>
      <c r="C425" s="2">
        <f>Calculation!P426</f>
        <v>857.92</v>
      </c>
      <c r="D425" s="2">
        <f>Calculation!Q426</f>
        <v>1164</v>
      </c>
    </row>
    <row r="426" spans="1:4" x14ac:dyDescent="0.25">
      <c r="A426" s="2">
        <v>474000</v>
      </c>
      <c r="B426" s="2">
        <f>Calculation!N427</f>
        <v>1715.84</v>
      </c>
      <c r="C426" s="2">
        <f>Calculation!P427</f>
        <v>857.92</v>
      </c>
      <c r="D426" s="2">
        <f>Calculation!Q427</f>
        <v>1165</v>
      </c>
    </row>
    <row r="427" spans="1:4" x14ac:dyDescent="0.25">
      <c r="A427" s="2">
        <v>475000</v>
      </c>
      <c r="B427" s="2">
        <f>Calculation!N428</f>
        <v>1715.84</v>
      </c>
      <c r="C427" s="2">
        <f>Calculation!P428</f>
        <v>857.92</v>
      </c>
      <c r="D427" s="2">
        <f>Calculation!Q428</f>
        <v>1166</v>
      </c>
    </row>
    <row r="428" spans="1:4" x14ac:dyDescent="0.25">
      <c r="A428" s="2">
        <v>476000</v>
      </c>
      <c r="B428" s="2">
        <f>Calculation!N429</f>
        <v>1715.84</v>
      </c>
      <c r="C428" s="2">
        <f>Calculation!P429</f>
        <v>857.92</v>
      </c>
      <c r="D428" s="2">
        <f>Calculation!Q429</f>
        <v>1167</v>
      </c>
    </row>
    <row r="429" spans="1:4" x14ac:dyDescent="0.25">
      <c r="A429" s="2">
        <v>477000</v>
      </c>
      <c r="B429" s="2">
        <f>Calculation!N430</f>
        <v>1715.84</v>
      </c>
      <c r="C429" s="2">
        <f>Calculation!P430</f>
        <v>857.92</v>
      </c>
      <c r="D429" s="2">
        <f>Calculation!Q430</f>
        <v>1168</v>
      </c>
    </row>
    <row r="430" spans="1:4" x14ac:dyDescent="0.25">
      <c r="A430" s="2">
        <v>478000</v>
      </c>
      <c r="B430" s="2">
        <f>Calculation!N431</f>
        <v>1715.84</v>
      </c>
      <c r="C430" s="2">
        <f>Calculation!P431</f>
        <v>857.92</v>
      </c>
      <c r="D430" s="2">
        <f>Calculation!Q431</f>
        <v>1169</v>
      </c>
    </row>
    <row r="431" spans="1:4" x14ac:dyDescent="0.25">
      <c r="A431" s="2">
        <v>479000</v>
      </c>
      <c r="B431" s="2">
        <f>Calculation!N432</f>
        <v>1715.84</v>
      </c>
      <c r="C431" s="2">
        <f>Calculation!P432</f>
        <v>857.92</v>
      </c>
      <c r="D431" s="2">
        <f>Calculation!Q432</f>
        <v>1170</v>
      </c>
    </row>
    <row r="432" spans="1:4" x14ac:dyDescent="0.25">
      <c r="A432" s="2">
        <v>480000</v>
      </c>
      <c r="B432" s="2">
        <f>Calculation!N433</f>
        <v>1715.84</v>
      </c>
      <c r="C432" s="2">
        <f>Calculation!P433</f>
        <v>857.92</v>
      </c>
      <c r="D432" s="2">
        <f>Calculation!Q433</f>
        <v>1171</v>
      </c>
    </row>
    <row r="433" spans="1:4" x14ac:dyDescent="0.25">
      <c r="A433" s="2">
        <v>481000</v>
      </c>
      <c r="B433" s="2">
        <f>Calculation!N434</f>
        <v>1737.47</v>
      </c>
      <c r="C433" s="2">
        <f>Calculation!P434</f>
        <v>868.73500000000001</v>
      </c>
      <c r="D433" s="2">
        <f>Calculation!Q434</f>
        <v>1172</v>
      </c>
    </row>
    <row r="434" spans="1:4" x14ac:dyDescent="0.25">
      <c r="A434" s="2">
        <v>482000</v>
      </c>
      <c r="B434" s="2">
        <f>Calculation!N435</f>
        <v>1737.47</v>
      </c>
      <c r="C434" s="2">
        <f>Calculation!P435</f>
        <v>868.73500000000001</v>
      </c>
      <c r="D434" s="2">
        <f>Calculation!Q435</f>
        <v>1173</v>
      </c>
    </row>
    <row r="435" spans="1:4" x14ac:dyDescent="0.25">
      <c r="A435" s="2">
        <v>483000</v>
      </c>
      <c r="B435" s="2">
        <f>Calculation!N436</f>
        <v>1737.47</v>
      </c>
      <c r="C435" s="2">
        <f>Calculation!P436</f>
        <v>868.73500000000001</v>
      </c>
      <c r="D435" s="2">
        <f>Calculation!Q436</f>
        <v>1174</v>
      </c>
    </row>
    <row r="436" spans="1:4" x14ac:dyDescent="0.25">
      <c r="A436" s="2">
        <v>484000</v>
      </c>
      <c r="B436" s="2">
        <f>Calculation!N437</f>
        <v>1737.47</v>
      </c>
      <c r="C436" s="2">
        <f>Calculation!P437</f>
        <v>868.73500000000001</v>
      </c>
      <c r="D436" s="2">
        <f>Calculation!Q437</f>
        <v>1175</v>
      </c>
    </row>
    <row r="437" spans="1:4" x14ac:dyDescent="0.25">
      <c r="A437" s="2">
        <v>485000</v>
      </c>
      <c r="B437" s="2">
        <f>Calculation!N438</f>
        <v>1737.47</v>
      </c>
      <c r="C437" s="2">
        <f>Calculation!P438</f>
        <v>868.73500000000001</v>
      </c>
      <c r="D437" s="2">
        <f>Calculation!Q438</f>
        <v>1176</v>
      </c>
    </row>
    <row r="438" spans="1:4" x14ac:dyDescent="0.25">
      <c r="A438" s="2">
        <v>486000</v>
      </c>
      <c r="B438" s="2">
        <f>Calculation!N439</f>
        <v>1737.47</v>
      </c>
      <c r="C438" s="2">
        <f>Calculation!P439</f>
        <v>868.73500000000001</v>
      </c>
      <c r="D438" s="2">
        <f>Calculation!Q439</f>
        <v>1177</v>
      </c>
    </row>
    <row r="439" spans="1:4" x14ac:dyDescent="0.25">
      <c r="A439" s="2">
        <v>487000</v>
      </c>
      <c r="B439" s="2">
        <f>Calculation!N440</f>
        <v>1737.47</v>
      </c>
      <c r="C439" s="2">
        <f>Calculation!P440</f>
        <v>868.73500000000001</v>
      </c>
      <c r="D439" s="2">
        <f>Calculation!Q440</f>
        <v>1178</v>
      </c>
    </row>
    <row r="440" spans="1:4" x14ac:dyDescent="0.25">
      <c r="A440" s="2">
        <v>488000</v>
      </c>
      <c r="B440" s="2">
        <f>Calculation!N441</f>
        <v>1737.47</v>
      </c>
      <c r="C440" s="2">
        <f>Calculation!P441</f>
        <v>868.73500000000001</v>
      </c>
      <c r="D440" s="2">
        <f>Calculation!Q441</f>
        <v>1179</v>
      </c>
    </row>
    <row r="441" spans="1:4" x14ac:dyDescent="0.25">
      <c r="A441" s="2">
        <v>489000</v>
      </c>
      <c r="B441" s="2">
        <f>Calculation!N442</f>
        <v>1737.47</v>
      </c>
      <c r="C441" s="2">
        <f>Calculation!P442</f>
        <v>868.73500000000001</v>
      </c>
      <c r="D441" s="2">
        <f>Calculation!Q442</f>
        <v>1180</v>
      </c>
    </row>
    <row r="442" spans="1:4" x14ac:dyDescent="0.25">
      <c r="A442" s="2">
        <v>490000</v>
      </c>
      <c r="B442" s="2">
        <f>Calculation!N443</f>
        <v>1737.47</v>
      </c>
      <c r="C442" s="2">
        <f>Calculation!P443</f>
        <v>868.73500000000001</v>
      </c>
      <c r="D442" s="2">
        <f>Calculation!Q443</f>
        <v>1181</v>
      </c>
    </row>
    <row r="443" spans="1:4" x14ac:dyDescent="0.25">
      <c r="A443" s="2">
        <v>491000</v>
      </c>
      <c r="B443" s="2">
        <f>Calculation!N444</f>
        <v>1759.1</v>
      </c>
      <c r="C443" s="2">
        <f>Calculation!P444</f>
        <v>879.55</v>
      </c>
      <c r="D443" s="2">
        <f>Calculation!Q444</f>
        <v>1182</v>
      </c>
    </row>
    <row r="444" spans="1:4" x14ac:dyDescent="0.25">
      <c r="A444" s="2">
        <v>492000</v>
      </c>
      <c r="B444" s="2">
        <f>Calculation!N445</f>
        <v>1759.1</v>
      </c>
      <c r="C444" s="2">
        <f>Calculation!P445</f>
        <v>879.55</v>
      </c>
      <c r="D444" s="2">
        <f>Calculation!Q445</f>
        <v>1183</v>
      </c>
    </row>
    <row r="445" spans="1:4" x14ac:dyDescent="0.25">
      <c r="A445" s="2">
        <v>493000</v>
      </c>
      <c r="B445" s="2">
        <f>Calculation!N446</f>
        <v>1759.1</v>
      </c>
      <c r="C445" s="2">
        <f>Calculation!P446</f>
        <v>879.55</v>
      </c>
      <c r="D445" s="2">
        <f>Calculation!Q446</f>
        <v>1184</v>
      </c>
    </row>
    <row r="446" spans="1:4" x14ac:dyDescent="0.25">
      <c r="A446" s="2">
        <v>494000</v>
      </c>
      <c r="B446" s="2">
        <f>Calculation!N447</f>
        <v>1759.1</v>
      </c>
      <c r="C446" s="2">
        <f>Calculation!P447</f>
        <v>879.55</v>
      </c>
      <c r="D446" s="2">
        <f>Calculation!Q447</f>
        <v>1185</v>
      </c>
    </row>
    <row r="447" spans="1:4" x14ac:dyDescent="0.25">
      <c r="A447" s="2">
        <v>495000</v>
      </c>
      <c r="B447" s="2">
        <f>Calculation!N448</f>
        <v>1759.1</v>
      </c>
      <c r="C447" s="2">
        <f>Calculation!P448</f>
        <v>879.55</v>
      </c>
      <c r="D447" s="2">
        <f>Calculation!Q448</f>
        <v>1186</v>
      </c>
    </row>
    <row r="448" spans="1:4" x14ac:dyDescent="0.25">
      <c r="A448" s="2">
        <v>496000</v>
      </c>
      <c r="B448" s="2">
        <f>Calculation!N449</f>
        <v>1759.1</v>
      </c>
      <c r="C448" s="2">
        <f>Calculation!P449</f>
        <v>879.55</v>
      </c>
      <c r="D448" s="2">
        <f>Calculation!Q449</f>
        <v>1187</v>
      </c>
    </row>
    <row r="449" spans="1:4" x14ac:dyDescent="0.25">
      <c r="A449" s="2">
        <v>497000</v>
      </c>
      <c r="B449" s="2">
        <f>Calculation!N450</f>
        <v>1759.1</v>
      </c>
      <c r="C449" s="2">
        <f>Calculation!P450</f>
        <v>879.55</v>
      </c>
      <c r="D449" s="2">
        <f>Calculation!Q450</f>
        <v>1188</v>
      </c>
    </row>
    <row r="450" spans="1:4" x14ac:dyDescent="0.25">
      <c r="A450" s="2">
        <v>498000</v>
      </c>
      <c r="B450" s="2">
        <f>Calculation!N451</f>
        <v>1759.1</v>
      </c>
      <c r="C450" s="2">
        <f>Calculation!P451</f>
        <v>879.55</v>
      </c>
      <c r="D450" s="2">
        <f>Calculation!Q451</f>
        <v>1189</v>
      </c>
    </row>
    <row r="451" spans="1:4" x14ac:dyDescent="0.25">
      <c r="A451" s="2">
        <v>499000</v>
      </c>
      <c r="B451" s="2">
        <f>Calculation!N452</f>
        <v>1759.1</v>
      </c>
      <c r="C451" s="2">
        <f>Calculation!P452</f>
        <v>879.55</v>
      </c>
      <c r="D451" s="2">
        <f>Calculation!Q452</f>
        <v>1190</v>
      </c>
    </row>
    <row r="452" spans="1:4" x14ac:dyDescent="0.25">
      <c r="A452" s="2">
        <v>500000</v>
      </c>
      <c r="B452" s="2">
        <f>Calculation!N453</f>
        <v>1759.1</v>
      </c>
      <c r="C452" s="2">
        <f>Calculation!P453</f>
        <v>879.55</v>
      </c>
      <c r="D452" s="2">
        <f>Calculation!Q453</f>
        <v>1191</v>
      </c>
    </row>
    <row r="453" spans="1:4" x14ac:dyDescent="0.25">
      <c r="A453" s="2">
        <v>501000</v>
      </c>
      <c r="B453" s="2">
        <f>Calculation!N454</f>
        <v>1780.73</v>
      </c>
      <c r="C453" s="2">
        <f>Calculation!P454</f>
        <v>890.36500000000001</v>
      </c>
      <c r="D453" s="2">
        <f>Calculation!Q454</f>
        <v>1192</v>
      </c>
    </row>
    <row r="454" spans="1:4" x14ac:dyDescent="0.25">
      <c r="A454" s="2">
        <v>502000</v>
      </c>
      <c r="B454" s="2">
        <f>Calculation!N455</f>
        <v>1780.73</v>
      </c>
      <c r="C454" s="2">
        <f>Calculation!P455</f>
        <v>890.36500000000001</v>
      </c>
      <c r="D454" s="2">
        <f>Calculation!Q455</f>
        <v>1193</v>
      </c>
    </row>
    <row r="455" spans="1:4" x14ac:dyDescent="0.25">
      <c r="A455" s="2">
        <v>503000</v>
      </c>
      <c r="B455" s="2">
        <f>Calculation!N456</f>
        <v>1780.73</v>
      </c>
      <c r="C455" s="2">
        <f>Calculation!P456</f>
        <v>890.36500000000001</v>
      </c>
      <c r="D455" s="2">
        <f>Calculation!Q456</f>
        <v>1194</v>
      </c>
    </row>
    <row r="456" spans="1:4" x14ac:dyDescent="0.25">
      <c r="A456" s="2">
        <v>504000</v>
      </c>
      <c r="B456" s="2">
        <f>Calculation!N457</f>
        <v>1780.73</v>
      </c>
      <c r="C456" s="2">
        <f>Calculation!P457</f>
        <v>890.36500000000001</v>
      </c>
      <c r="D456" s="2">
        <f>Calculation!Q457</f>
        <v>1195</v>
      </c>
    </row>
    <row r="457" spans="1:4" x14ac:dyDescent="0.25">
      <c r="A457" s="2">
        <v>505000</v>
      </c>
      <c r="B457" s="2">
        <f>Calculation!N458</f>
        <v>1780.73</v>
      </c>
      <c r="C457" s="2">
        <f>Calculation!P458</f>
        <v>890.36500000000001</v>
      </c>
      <c r="D457" s="2">
        <f>Calculation!Q458</f>
        <v>1196</v>
      </c>
    </row>
    <row r="458" spans="1:4" x14ac:dyDescent="0.25">
      <c r="A458" s="2">
        <v>506000</v>
      </c>
      <c r="B458" s="2">
        <f>Calculation!N459</f>
        <v>1780.73</v>
      </c>
      <c r="C458" s="2">
        <f>Calculation!P459</f>
        <v>890.36500000000001</v>
      </c>
      <c r="D458" s="2">
        <f>Calculation!Q459</f>
        <v>1197</v>
      </c>
    </row>
    <row r="459" spans="1:4" x14ac:dyDescent="0.25">
      <c r="A459" s="2">
        <v>507000</v>
      </c>
      <c r="B459" s="2">
        <f>Calculation!N460</f>
        <v>1780.73</v>
      </c>
      <c r="C459" s="2">
        <f>Calculation!P460</f>
        <v>890.36500000000001</v>
      </c>
      <c r="D459" s="2">
        <f>Calculation!Q460</f>
        <v>1198</v>
      </c>
    </row>
    <row r="460" spans="1:4" x14ac:dyDescent="0.25">
      <c r="A460" s="2">
        <v>508000</v>
      </c>
      <c r="B460" s="2">
        <f>Calculation!N461</f>
        <v>1780.73</v>
      </c>
      <c r="C460" s="2">
        <f>Calculation!P461</f>
        <v>890.36500000000001</v>
      </c>
      <c r="D460" s="2">
        <f>Calculation!Q461</f>
        <v>1199</v>
      </c>
    </row>
    <row r="461" spans="1:4" x14ac:dyDescent="0.25">
      <c r="A461" s="2">
        <v>509000</v>
      </c>
      <c r="B461" s="2">
        <f>Calculation!N462</f>
        <v>1780.73</v>
      </c>
      <c r="C461" s="2">
        <f>Calculation!P462</f>
        <v>890.36500000000001</v>
      </c>
      <c r="D461" s="2">
        <f>Calculation!Q462</f>
        <v>1200</v>
      </c>
    </row>
    <row r="462" spans="1:4" x14ac:dyDescent="0.25">
      <c r="A462" s="2">
        <v>510000</v>
      </c>
      <c r="B462" s="2">
        <f>Calculation!N463</f>
        <v>1780.73</v>
      </c>
      <c r="C462" s="2">
        <f>Calculation!P463</f>
        <v>890.36500000000001</v>
      </c>
      <c r="D462" s="2">
        <f>Calculation!Q463</f>
        <v>1201</v>
      </c>
    </row>
    <row r="463" spans="1:4" x14ac:dyDescent="0.25">
      <c r="A463" s="2">
        <v>511000</v>
      </c>
      <c r="B463" s="2">
        <f>Calculation!N464</f>
        <v>1802.36</v>
      </c>
      <c r="C463" s="2">
        <f>Calculation!P464</f>
        <v>901.18</v>
      </c>
      <c r="D463" s="2">
        <f>Calculation!Q464</f>
        <v>1202</v>
      </c>
    </row>
    <row r="464" spans="1:4" x14ac:dyDescent="0.25">
      <c r="A464" s="2">
        <v>512000</v>
      </c>
      <c r="B464" s="2">
        <f>Calculation!N465</f>
        <v>1802.36</v>
      </c>
      <c r="C464" s="2">
        <f>Calculation!P465</f>
        <v>901.18</v>
      </c>
      <c r="D464" s="2">
        <f>Calculation!Q465</f>
        <v>1203</v>
      </c>
    </row>
    <row r="465" spans="1:4" x14ac:dyDescent="0.25">
      <c r="A465" s="2">
        <v>513000</v>
      </c>
      <c r="B465" s="2">
        <f>Calculation!N466</f>
        <v>1802.36</v>
      </c>
      <c r="C465" s="2">
        <f>Calculation!P466</f>
        <v>901.18</v>
      </c>
      <c r="D465" s="2">
        <f>Calculation!Q466</f>
        <v>1204</v>
      </c>
    </row>
    <row r="466" spans="1:4" x14ac:dyDescent="0.25">
      <c r="A466" s="2">
        <v>514000</v>
      </c>
      <c r="B466" s="2">
        <f>Calculation!N467</f>
        <v>1802.36</v>
      </c>
      <c r="C466" s="2">
        <f>Calculation!P467</f>
        <v>901.18</v>
      </c>
      <c r="D466" s="2">
        <f>Calculation!Q467</f>
        <v>1205</v>
      </c>
    </row>
    <row r="467" spans="1:4" x14ac:dyDescent="0.25">
      <c r="A467" s="2">
        <v>515000</v>
      </c>
      <c r="B467" s="2">
        <f>Calculation!N468</f>
        <v>1802.36</v>
      </c>
      <c r="C467" s="2">
        <f>Calculation!P468</f>
        <v>901.18</v>
      </c>
      <c r="D467" s="2">
        <f>Calculation!Q468</f>
        <v>1206</v>
      </c>
    </row>
    <row r="468" spans="1:4" x14ac:dyDescent="0.25">
      <c r="A468" s="2">
        <v>516000</v>
      </c>
      <c r="B468" s="2">
        <f>Calculation!N469</f>
        <v>1802.36</v>
      </c>
      <c r="C468" s="2">
        <f>Calculation!P469</f>
        <v>901.18</v>
      </c>
      <c r="D468" s="2">
        <f>Calculation!Q469</f>
        <v>1207</v>
      </c>
    </row>
    <row r="469" spans="1:4" x14ac:dyDescent="0.25">
      <c r="A469" s="2">
        <v>517000</v>
      </c>
      <c r="B469" s="2">
        <f>Calculation!N470</f>
        <v>1802.36</v>
      </c>
      <c r="C469" s="2">
        <f>Calculation!P470</f>
        <v>901.18</v>
      </c>
      <c r="D469" s="2">
        <f>Calculation!Q470</f>
        <v>1208</v>
      </c>
    </row>
    <row r="470" spans="1:4" x14ac:dyDescent="0.25">
      <c r="A470" s="2">
        <v>518000</v>
      </c>
      <c r="B470" s="2">
        <f>Calculation!N471</f>
        <v>1802.36</v>
      </c>
      <c r="C470" s="2">
        <f>Calculation!P471</f>
        <v>901.18</v>
      </c>
      <c r="D470" s="2">
        <f>Calculation!Q471</f>
        <v>1209</v>
      </c>
    </row>
    <row r="471" spans="1:4" x14ac:dyDescent="0.25">
      <c r="A471" s="2">
        <v>519000</v>
      </c>
      <c r="B471" s="2">
        <f>Calculation!N472</f>
        <v>1802.36</v>
      </c>
      <c r="C471" s="2">
        <f>Calculation!P472</f>
        <v>901.18</v>
      </c>
      <c r="D471" s="2">
        <f>Calculation!Q472</f>
        <v>1210</v>
      </c>
    </row>
    <row r="472" spans="1:4" x14ac:dyDescent="0.25">
      <c r="A472" s="2">
        <v>520000</v>
      </c>
      <c r="B472" s="2">
        <f>Calculation!N473</f>
        <v>1802.36</v>
      </c>
      <c r="C472" s="2">
        <f>Calculation!P473</f>
        <v>901.18</v>
      </c>
      <c r="D472" s="2">
        <f>Calculation!Q473</f>
        <v>1211</v>
      </c>
    </row>
    <row r="473" spans="1:4" x14ac:dyDescent="0.25">
      <c r="A473" s="2">
        <v>521000</v>
      </c>
      <c r="B473" s="2">
        <f>Calculation!N474</f>
        <v>1823.99</v>
      </c>
      <c r="C473" s="2">
        <f>Calculation!P474</f>
        <v>911.995</v>
      </c>
      <c r="D473" s="2">
        <f>Calculation!Q474</f>
        <v>1212</v>
      </c>
    </row>
    <row r="474" spans="1:4" x14ac:dyDescent="0.25">
      <c r="A474" s="2">
        <v>522000</v>
      </c>
      <c r="B474" s="2">
        <f>Calculation!N475</f>
        <v>1823.99</v>
      </c>
      <c r="C474" s="2">
        <f>Calculation!P475</f>
        <v>911.995</v>
      </c>
      <c r="D474" s="2">
        <f>Calculation!Q475</f>
        <v>1213</v>
      </c>
    </row>
    <row r="475" spans="1:4" x14ac:dyDescent="0.25">
      <c r="A475" s="2">
        <v>523000</v>
      </c>
      <c r="B475" s="2">
        <f>Calculation!N476</f>
        <v>1823.99</v>
      </c>
      <c r="C475" s="2">
        <f>Calculation!P476</f>
        <v>911.995</v>
      </c>
      <c r="D475" s="2">
        <f>Calculation!Q476</f>
        <v>1214</v>
      </c>
    </row>
    <row r="476" spans="1:4" x14ac:dyDescent="0.25">
      <c r="A476" s="2">
        <v>524000</v>
      </c>
      <c r="B476" s="2">
        <f>Calculation!N477</f>
        <v>1823.99</v>
      </c>
      <c r="C476" s="2">
        <f>Calculation!P477</f>
        <v>911.995</v>
      </c>
      <c r="D476" s="2">
        <f>Calculation!Q477</f>
        <v>1215</v>
      </c>
    </row>
    <row r="477" spans="1:4" x14ac:dyDescent="0.25">
      <c r="A477" s="2">
        <v>525000</v>
      </c>
      <c r="B477" s="2">
        <f>Calculation!N478</f>
        <v>1823.99</v>
      </c>
      <c r="C477" s="2">
        <f>Calculation!P478</f>
        <v>911.995</v>
      </c>
      <c r="D477" s="2">
        <f>Calculation!Q478</f>
        <v>1216</v>
      </c>
    </row>
    <row r="478" spans="1:4" x14ac:dyDescent="0.25">
      <c r="A478" s="2">
        <v>526000</v>
      </c>
      <c r="B478" s="2">
        <f>Calculation!N479</f>
        <v>1823.99</v>
      </c>
      <c r="C478" s="2">
        <f>Calculation!P479</f>
        <v>911.995</v>
      </c>
      <c r="D478" s="2">
        <f>Calculation!Q479</f>
        <v>1217</v>
      </c>
    </row>
    <row r="479" spans="1:4" x14ac:dyDescent="0.25">
      <c r="A479" s="2">
        <v>527000</v>
      </c>
      <c r="B479" s="2">
        <f>Calculation!N480</f>
        <v>1823.99</v>
      </c>
      <c r="C479" s="2">
        <f>Calculation!P480</f>
        <v>911.995</v>
      </c>
      <c r="D479" s="2">
        <f>Calculation!Q480</f>
        <v>1218</v>
      </c>
    </row>
    <row r="480" spans="1:4" x14ac:dyDescent="0.25">
      <c r="A480" s="2">
        <v>528000</v>
      </c>
      <c r="B480" s="2">
        <f>Calculation!N481</f>
        <v>1823.99</v>
      </c>
      <c r="C480" s="2">
        <f>Calculation!P481</f>
        <v>911.995</v>
      </c>
      <c r="D480" s="2">
        <f>Calculation!Q481</f>
        <v>1219</v>
      </c>
    </row>
    <row r="481" spans="1:4" x14ac:dyDescent="0.25">
      <c r="A481" s="2">
        <v>529000</v>
      </c>
      <c r="B481" s="2">
        <f>Calculation!N482</f>
        <v>1823.99</v>
      </c>
      <c r="C481" s="2">
        <f>Calculation!P482</f>
        <v>911.995</v>
      </c>
      <c r="D481" s="2">
        <f>Calculation!Q482</f>
        <v>1220</v>
      </c>
    </row>
    <row r="482" spans="1:4" x14ac:dyDescent="0.25">
      <c r="A482" s="2">
        <v>530000</v>
      </c>
      <c r="B482" s="2">
        <f>Calculation!N483</f>
        <v>1823.99</v>
      </c>
      <c r="C482" s="2">
        <f>Calculation!P483</f>
        <v>911.995</v>
      </c>
      <c r="D482" s="2">
        <f>Calculation!Q483</f>
        <v>1221</v>
      </c>
    </row>
    <row r="483" spans="1:4" x14ac:dyDescent="0.25">
      <c r="A483" s="2">
        <v>531000</v>
      </c>
      <c r="B483" s="2">
        <f>Calculation!N484</f>
        <v>1845.62</v>
      </c>
      <c r="C483" s="2">
        <f>Calculation!P484</f>
        <v>922.81</v>
      </c>
      <c r="D483" s="2">
        <f>Calculation!Q484</f>
        <v>1222</v>
      </c>
    </row>
    <row r="484" spans="1:4" x14ac:dyDescent="0.25">
      <c r="A484" s="2">
        <v>532000</v>
      </c>
      <c r="B484" s="2">
        <f>Calculation!N485</f>
        <v>1845.62</v>
      </c>
      <c r="C484" s="2">
        <f>Calculation!P485</f>
        <v>922.81</v>
      </c>
      <c r="D484" s="2">
        <f>Calculation!Q485</f>
        <v>1223</v>
      </c>
    </row>
    <row r="485" spans="1:4" x14ac:dyDescent="0.25">
      <c r="A485" s="2">
        <v>533000</v>
      </c>
      <c r="B485" s="2">
        <f>Calculation!N486</f>
        <v>1845.62</v>
      </c>
      <c r="C485" s="2">
        <f>Calculation!P486</f>
        <v>922.81</v>
      </c>
      <c r="D485" s="2">
        <f>Calculation!Q486</f>
        <v>1224</v>
      </c>
    </row>
    <row r="486" spans="1:4" x14ac:dyDescent="0.25">
      <c r="A486" s="2">
        <v>534000</v>
      </c>
      <c r="B486" s="2">
        <f>Calculation!N487</f>
        <v>1845.62</v>
      </c>
      <c r="C486" s="2">
        <f>Calculation!P487</f>
        <v>922.81</v>
      </c>
      <c r="D486" s="2">
        <f>Calculation!Q487</f>
        <v>1225</v>
      </c>
    </row>
    <row r="487" spans="1:4" x14ac:dyDescent="0.25">
      <c r="A487" s="2">
        <v>535000</v>
      </c>
      <c r="B487" s="2">
        <f>Calculation!N488</f>
        <v>1845.62</v>
      </c>
      <c r="C487" s="2">
        <f>Calculation!P488</f>
        <v>922.81</v>
      </c>
      <c r="D487" s="2">
        <f>Calculation!Q488</f>
        <v>1226</v>
      </c>
    </row>
    <row r="488" spans="1:4" x14ac:dyDescent="0.25">
      <c r="A488" s="2">
        <v>536000</v>
      </c>
      <c r="B488" s="2">
        <f>Calculation!N489</f>
        <v>1845.62</v>
      </c>
      <c r="C488" s="2">
        <f>Calculation!P489</f>
        <v>922.81</v>
      </c>
      <c r="D488" s="2">
        <f>Calculation!Q489</f>
        <v>1227</v>
      </c>
    </row>
    <row r="489" spans="1:4" x14ac:dyDescent="0.25">
      <c r="A489" s="2">
        <v>537000</v>
      </c>
      <c r="B489" s="2">
        <f>Calculation!N490</f>
        <v>1845.62</v>
      </c>
      <c r="C489" s="2">
        <f>Calculation!P490</f>
        <v>922.81</v>
      </c>
      <c r="D489" s="2">
        <f>Calculation!Q490</f>
        <v>1228</v>
      </c>
    </row>
    <row r="490" spans="1:4" x14ac:dyDescent="0.25">
      <c r="A490" s="2">
        <v>538000</v>
      </c>
      <c r="B490" s="2">
        <f>Calculation!N491</f>
        <v>1845.62</v>
      </c>
      <c r="C490" s="2">
        <f>Calculation!P491</f>
        <v>922.81</v>
      </c>
      <c r="D490" s="2">
        <f>Calculation!Q491</f>
        <v>1229</v>
      </c>
    </row>
    <row r="491" spans="1:4" x14ac:dyDescent="0.25">
      <c r="A491" s="2">
        <v>539000</v>
      </c>
      <c r="B491" s="2">
        <f>Calculation!N492</f>
        <v>1845.62</v>
      </c>
      <c r="C491" s="2">
        <f>Calculation!P492</f>
        <v>922.81</v>
      </c>
      <c r="D491" s="2">
        <f>Calculation!Q492</f>
        <v>1230</v>
      </c>
    </row>
    <row r="492" spans="1:4" x14ac:dyDescent="0.25">
      <c r="A492" s="2">
        <v>540000</v>
      </c>
      <c r="B492" s="2">
        <f>Calculation!N493</f>
        <v>1845.62</v>
      </c>
      <c r="C492" s="2">
        <f>Calculation!P493</f>
        <v>922.81</v>
      </c>
      <c r="D492" s="2">
        <f>Calculation!Q493</f>
        <v>1231</v>
      </c>
    </row>
    <row r="493" spans="1:4" x14ac:dyDescent="0.25">
      <c r="A493" s="2">
        <v>541000</v>
      </c>
      <c r="B493" s="2">
        <f>Calculation!N494</f>
        <v>1867.25</v>
      </c>
      <c r="C493" s="2">
        <f>Calculation!P494</f>
        <v>933.625</v>
      </c>
      <c r="D493" s="2">
        <f>Calculation!Q494</f>
        <v>1232</v>
      </c>
    </row>
    <row r="494" spans="1:4" x14ac:dyDescent="0.25">
      <c r="A494" s="2">
        <v>542000</v>
      </c>
      <c r="B494" s="2">
        <f>Calculation!N495</f>
        <v>1867.25</v>
      </c>
      <c r="C494" s="2">
        <f>Calculation!P495</f>
        <v>933.625</v>
      </c>
      <c r="D494" s="2">
        <f>Calculation!Q495</f>
        <v>1233</v>
      </c>
    </row>
    <row r="495" spans="1:4" x14ac:dyDescent="0.25">
      <c r="A495" s="2">
        <v>543000</v>
      </c>
      <c r="B495" s="2">
        <f>Calculation!N496</f>
        <v>1867.25</v>
      </c>
      <c r="C495" s="2">
        <f>Calculation!P496</f>
        <v>933.625</v>
      </c>
      <c r="D495" s="2">
        <f>Calculation!Q496</f>
        <v>1234</v>
      </c>
    </row>
    <row r="496" spans="1:4" x14ac:dyDescent="0.25">
      <c r="A496" s="2">
        <v>544000</v>
      </c>
      <c r="B496" s="2">
        <f>Calculation!N497</f>
        <v>1867.25</v>
      </c>
      <c r="C496" s="2">
        <f>Calculation!P497</f>
        <v>933.625</v>
      </c>
      <c r="D496" s="2">
        <f>Calculation!Q497</f>
        <v>1235</v>
      </c>
    </row>
    <row r="497" spans="1:4" x14ac:dyDescent="0.25">
      <c r="A497" s="2">
        <v>545000</v>
      </c>
      <c r="B497" s="2">
        <f>Calculation!N498</f>
        <v>1867.25</v>
      </c>
      <c r="C497" s="2">
        <f>Calculation!P498</f>
        <v>933.625</v>
      </c>
      <c r="D497" s="2">
        <f>Calculation!Q498</f>
        <v>1236</v>
      </c>
    </row>
    <row r="498" spans="1:4" x14ac:dyDescent="0.25">
      <c r="A498" s="2">
        <v>546000</v>
      </c>
      <c r="B498" s="2">
        <f>Calculation!N499</f>
        <v>1867.25</v>
      </c>
      <c r="C498" s="2">
        <f>Calculation!P499</f>
        <v>933.625</v>
      </c>
      <c r="D498" s="2">
        <f>Calculation!Q499</f>
        <v>1237</v>
      </c>
    </row>
    <row r="499" spans="1:4" x14ac:dyDescent="0.25">
      <c r="A499" s="2">
        <v>547000</v>
      </c>
      <c r="B499" s="2">
        <f>Calculation!N500</f>
        <v>1867.25</v>
      </c>
      <c r="C499" s="2">
        <f>Calculation!P500</f>
        <v>933.625</v>
      </c>
      <c r="D499" s="2">
        <f>Calculation!Q500</f>
        <v>1238</v>
      </c>
    </row>
    <row r="500" spans="1:4" x14ac:dyDescent="0.25">
      <c r="A500" s="2">
        <v>548000</v>
      </c>
      <c r="B500" s="2">
        <f>Calculation!N501</f>
        <v>1867.25</v>
      </c>
      <c r="C500" s="2">
        <f>Calculation!P501</f>
        <v>933.625</v>
      </c>
      <c r="D500" s="2">
        <f>Calculation!Q501</f>
        <v>1239</v>
      </c>
    </row>
    <row r="501" spans="1:4" x14ac:dyDescent="0.25">
      <c r="A501" s="2">
        <v>549000</v>
      </c>
      <c r="B501" s="2">
        <f>Calculation!N502</f>
        <v>1867.25</v>
      </c>
      <c r="C501" s="2">
        <f>Calculation!P502</f>
        <v>933.625</v>
      </c>
      <c r="D501" s="2">
        <f>Calculation!Q502</f>
        <v>1240</v>
      </c>
    </row>
    <row r="502" spans="1:4" x14ac:dyDescent="0.25">
      <c r="A502" s="2">
        <v>550000</v>
      </c>
      <c r="B502" s="2">
        <f>Calculation!N503</f>
        <v>1867.25</v>
      </c>
      <c r="C502" s="2">
        <f>Calculation!P503</f>
        <v>933.625</v>
      </c>
      <c r="D502" s="2">
        <f>Calculation!Q503</f>
        <v>1241</v>
      </c>
    </row>
    <row r="503" spans="1:4" x14ac:dyDescent="0.25">
      <c r="A503" s="2">
        <v>551000</v>
      </c>
      <c r="B503" s="2">
        <f>Calculation!N504</f>
        <v>1888.88</v>
      </c>
      <c r="C503" s="2">
        <f>Calculation!P504</f>
        <v>944.44</v>
      </c>
      <c r="D503" s="2">
        <f>Calculation!Q504</f>
        <v>1242</v>
      </c>
    </row>
    <row r="504" spans="1:4" x14ac:dyDescent="0.25">
      <c r="A504" s="2">
        <v>552000</v>
      </c>
      <c r="B504" s="2">
        <f>Calculation!N505</f>
        <v>1888.88</v>
      </c>
      <c r="C504" s="2">
        <f>Calculation!P505</f>
        <v>944.44</v>
      </c>
      <c r="D504" s="2">
        <f>Calculation!Q505</f>
        <v>1243</v>
      </c>
    </row>
    <row r="505" spans="1:4" x14ac:dyDescent="0.25">
      <c r="A505" s="2">
        <v>553000</v>
      </c>
      <c r="B505" s="2">
        <f>Calculation!N506</f>
        <v>1888.88</v>
      </c>
      <c r="C505" s="2">
        <f>Calculation!P506</f>
        <v>944.44</v>
      </c>
      <c r="D505" s="2">
        <f>Calculation!Q506</f>
        <v>1244</v>
      </c>
    </row>
    <row r="506" spans="1:4" x14ac:dyDescent="0.25">
      <c r="A506" s="2">
        <v>554000</v>
      </c>
      <c r="B506" s="2">
        <f>Calculation!N507</f>
        <v>1888.88</v>
      </c>
      <c r="C506" s="2">
        <f>Calculation!P507</f>
        <v>944.44</v>
      </c>
      <c r="D506" s="2">
        <f>Calculation!Q507</f>
        <v>1245</v>
      </c>
    </row>
    <row r="507" spans="1:4" x14ac:dyDescent="0.25">
      <c r="A507" s="2">
        <v>555000</v>
      </c>
      <c r="B507" s="2">
        <f>Calculation!N508</f>
        <v>1888.88</v>
      </c>
      <c r="C507" s="2">
        <f>Calculation!P508</f>
        <v>944.44</v>
      </c>
      <c r="D507" s="2">
        <f>Calculation!Q508</f>
        <v>1246</v>
      </c>
    </row>
    <row r="508" spans="1:4" x14ac:dyDescent="0.25">
      <c r="A508" s="2">
        <v>556000</v>
      </c>
      <c r="B508" s="2">
        <f>Calculation!N509</f>
        <v>1888.88</v>
      </c>
      <c r="C508" s="2">
        <f>Calculation!P509</f>
        <v>944.44</v>
      </c>
      <c r="D508" s="2">
        <f>Calculation!Q509</f>
        <v>1247</v>
      </c>
    </row>
    <row r="509" spans="1:4" x14ac:dyDescent="0.25">
      <c r="A509" s="2">
        <v>557000</v>
      </c>
      <c r="B509" s="2">
        <f>Calculation!N510</f>
        <v>1888.88</v>
      </c>
      <c r="C509" s="2">
        <f>Calculation!P510</f>
        <v>944.44</v>
      </c>
      <c r="D509" s="2">
        <f>Calculation!Q510</f>
        <v>1248</v>
      </c>
    </row>
    <row r="510" spans="1:4" x14ac:dyDescent="0.25">
      <c r="A510" s="2">
        <v>558000</v>
      </c>
      <c r="B510" s="2">
        <f>Calculation!N511</f>
        <v>1888.88</v>
      </c>
      <c r="C510" s="2">
        <f>Calculation!P511</f>
        <v>944.44</v>
      </c>
      <c r="D510" s="2">
        <f>Calculation!Q511</f>
        <v>1249</v>
      </c>
    </row>
    <row r="511" spans="1:4" x14ac:dyDescent="0.25">
      <c r="A511" s="2">
        <v>559000</v>
      </c>
      <c r="B511" s="2">
        <f>Calculation!N512</f>
        <v>1888.88</v>
      </c>
      <c r="C511" s="2">
        <f>Calculation!P512</f>
        <v>944.44</v>
      </c>
      <c r="D511" s="2">
        <f>Calculation!Q512</f>
        <v>1250</v>
      </c>
    </row>
    <row r="512" spans="1:4" x14ac:dyDescent="0.25">
      <c r="A512" s="2">
        <v>560000</v>
      </c>
      <c r="B512" s="2">
        <f>Calculation!N513</f>
        <v>1888.88</v>
      </c>
      <c r="C512" s="2">
        <f>Calculation!P513</f>
        <v>944.44</v>
      </c>
      <c r="D512" s="2">
        <f>Calculation!Q513</f>
        <v>1251</v>
      </c>
    </row>
    <row r="513" spans="1:4" x14ac:dyDescent="0.25">
      <c r="A513" s="2">
        <v>561000</v>
      </c>
      <c r="B513" s="2">
        <f>Calculation!N514</f>
        <v>1910.51</v>
      </c>
      <c r="C513" s="2">
        <f>Calculation!P514</f>
        <v>955.255</v>
      </c>
      <c r="D513" s="2">
        <f>Calculation!Q514</f>
        <v>1252</v>
      </c>
    </row>
    <row r="514" spans="1:4" x14ac:dyDescent="0.25">
      <c r="A514" s="2">
        <v>562000</v>
      </c>
      <c r="B514" s="2">
        <f>Calculation!N515</f>
        <v>1910.51</v>
      </c>
      <c r="C514" s="2">
        <f>Calculation!P515</f>
        <v>955.255</v>
      </c>
      <c r="D514" s="2">
        <f>Calculation!Q515</f>
        <v>1253</v>
      </c>
    </row>
    <row r="515" spans="1:4" x14ac:dyDescent="0.25">
      <c r="A515" s="2">
        <v>563000</v>
      </c>
      <c r="B515" s="2">
        <f>Calculation!N516</f>
        <v>1910.51</v>
      </c>
      <c r="C515" s="2">
        <f>Calculation!P516</f>
        <v>955.255</v>
      </c>
      <c r="D515" s="2">
        <f>Calculation!Q516</f>
        <v>1254</v>
      </c>
    </row>
    <row r="516" spans="1:4" x14ac:dyDescent="0.25">
      <c r="A516" s="2">
        <v>564000</v>
      </c>
      <c r="B516" s="2">
        <f>Calculation!N517</f>
        <v>1910.51</v>
      </c>
      <c r="C516" s="2">
        <f>Calculation!P517</f>
        <v>955.255</v>
      </c>
      <c r="D516" s="2">
        <f>Calculation!Q517</f>
        <v>1255</v>
      </c>
    </row>
    <row r="517" spans="1:4" x14ac:dyDescent="0.25">
      <c r="A517" s="2">
        <v>565000</v>
      </c>
      <c r="B517" s="2">
        <f>Calculation!N518</f>
        <v>1910.51</v>
      </c>
      <c r="C517" s="2">
        <f>Calculation!P518</f>
        <v>955.255</v>
      </c>
      <c r="D517" s="2">
        <f>Calculation!Q518</f>
        <v>1256</v>
      </c>
    </row>
    <row r="518" spans="1:4" x14ac:dyDescent="0.25">
      <c r="A518" s="2">
        <v>566000</v>
      </c>
      <c r="B518" s="2">
        <f>Calculation!N519</f>
        <v>1910.51</v>
      </c>
      <c r="C518" s="2">
        <f>Calculation!P519</f>
        <v>955.255</v>
      </c>
      <c r="D518" s="2">
        <f>Calculation!Q519</f>
        <v>1257</v>
      </c>
    </row>
    <row r="519" spans="1:4" x14ac:dyDescent="0.25">
      <c r="A519" s="2">
        <v>567000</v>
      </c>
      <c r="B519" s="2">
        <f>Calculation!N520</f>
        <v>1910.51</v>
      </c>
      <c r="C519" s="2">
        <f>Calculation!P520</f>
        <v>955.255</v>
      </c>
      <c r="D519" s="2">
        <f>Calculation!Q520</f>
        <v>1258</v>
      </c>
    </row>
    <row r="520" spans="1:4" x14ac:dyDescent="0.25">
      <c r="A520" s="2">
        <v>568000</v>
      </c>
      <c r="B520" s="2">
        <f>Calculation!N521</f>
        <v>1910.51</v>
      </c>
      <c r="C520" s="2">
        <f>Calculation!P521</f>
        <v>955.255</v>
      </c>
      <c r="D520" s="2">
        <f>Calculation!Q521</f>
        <v>1259</v>
      </c>
    </row>
    <row r="521" spans="1:4" x14ac:dyDescent="0.25">
      <c r="A521" s="2">
        <v>569000</v>
      </c>
      <c r="B521" s="2">
        <f>Calculation!N522</f>
        <v>1910.51</v>
      </c>
      <c r="C521" s="2">
        <f>Calculation!P522</f>
        <v>955.255</v>
      </c>
      <c r="D521" s="2">
        <f>Calculation!Q522</f>
        <v>1260</v>
      </c>
    </row>
    <row r="522" spans="1:4" x14ac:dyDescent="0.25">
      <c r="A522" s="2">
        <v>570000</v>
      </c>
      <c r="B522" s="2">
        <f>Calculation!N523</f>
        <v>1910.51</v>
      </c>
      <c r="C522" s="2">
        <f>Calculation!P523</f>
        <v>955.255</v>
      </c>
      <c r="D522" s="2">
        <f>Calculation!Q523</f>
        <v>1261</v>
      </c>
    </row>
    <row r="523" spans="1:4" x14ac:dyDescent="0.25">
      <c r="A523" s="2">
        <v>571000</v>
      </c>
      <c r="B523" s="2">
        <f>Calculation!N524</f>
        <v>1932.1399999999999</v>
      </c>
      <c r="C523" s="2">
        <f>Calculation!P524</f>
        <v>966.06999999999994</v>
      </c>
      <c r="D523" s="2">
        <f>Calculation!Q524</f>
        <v>1262</v>
      </c>
    </row>
    <row r="524" spans="1:4" x14ac:dyDescent="0.25">
      <c r="A524" s="2">
        <v>572000</v>
      </c>
      <c r="B524" s="2">
        <f>Calculation!N525</f>
        <v>1932.1399999999999</v>
      </c>
      <c r="C524" s="2">
        <f>Calculation!P525</f>
        <v>966.06999999999994</v>
      </c>
      <c r="D524" s="2">
        <f>Calculation!Q525</f>
        <v>1263</v>
      </c>
    </row>
    <row r="525" spans="1:4" x14ac:dyDescent="0.25">
      <c r="A525" s="2">
        <v>573000</v>
      </c>
      <c r="B525" s="2">
        <f>Calculation!N526</f>
        <v>1932.1399999999999</v>
      </c>
      <c r="C525" s="2">
        <f>Calculation!P526</f>
        <v>966.06999999999994</v>
      </c>
      <c r="D525" s="2">
        <f>Calculation!Q526</f>
        <v>1264</v>
      </c>
    </row>
    <row r="526" spans="1:4" x14ac:dyDescent="0.25">
      <c r="A526" s="2">
        <v>574000</v>
      </c>
      <c r="B526" s="2">
        <f>Calculation!N527</f>
        <v>1932.1399999999999</v>
      </c>
      <c r="C526" s="2">
        <f>Calculation!P527</f>
        <v>966.06999999999994</v>
      </c>
      <c r="D526" s="2">
        <f>Calculation!Q527</f>
        <v>1265</v>
      </c>
    </row>
    <row r="527" spans="1:4" x14ac:dyDescent="0.25">
      <c r="A527" s="2">
        <v>575000</v>
      </c>
      <c r="B527" s="2">
        <f>Calculation!N528</f>
        <v>1932.1399999999999</v>
      </c>
      <c r="C527" s="2">
        <f>Calculation!P528</f>
        <v>966.06999999999994</v>
      </c>
      <c r="D527" s="2">
        <f>Calculation!Q528</f>
        <v>1266</v>
      </c>
    </row>
    <row r="528" spans="1:4" x14ac:dyDescent="0.25">
      <c r="A528" s="2">
        <v>576000</v>
      </c>
      <c r="B528" s="2">
        <f>Calculation!N529</f>
        <v>1932.1399999999999</v>
      </c>
      <c r="C528" s="2">
        <f>Calculation!P529</f>
        <v>966.06999999999994</v>
      </c>
      <c r="D528" s="2">
        <f>Calculation!Q529</f>
        <v>1267</v>
      </c>
    </row>
    <row r="529" spans="1:4" x14ac:dyDescent="0.25">
      <c r="A529" s="2">
        <v>577000</v>
      </c>
      <c r="B529" s="2">
        <f>Calculation!N530</f>
        <v>1932.1399999999999</v>
      </c>
      <c r="C529" s="2">
        <f>Calculation!P530</f>
        <v>966.06999999999994</v>
      </c>
      <c r="D529" s="2">
        <f>Calculation!Q530</f>
        <v>1268</v>
      </c>
    </row>
    <row r="530" spans="1:4" x14ac:dyDescent="0.25">
      <c r="A530" s="2">
        <v>578000</v>
      </c>
      <c r="B530" s="2">
        <f>Calculation!N531</f>
        <v>1932.1399999999999</v>
      </c>
      <c r="C530" s="2">
        <f>Calculation!P531</f>
        <v>966.06999999999994</v>
      </c>
      <c r="D530" s="2">
        <f>Calculation!Q531</f>
        <v>1269</v>
      </c>
    </row>
    <row r="531" spans="1:4" x14ac:dyDescent="0.25">
      <c r="A531" s="2">
        <v>579000</v>
      </c>
      <c r="B531" s="2">
        <f>Calculation!N532</f>
        <v>1932.1399999999999</v>
      </c>
      <c r="C531" s="2">
        <f>Calculation!P532</f>
        <v>966.06999999999994</v>
      </c>
      <c r="D531" s="2">
        <f>Calculation!Q532</f>
        <v>1270</v>
      </c>
    </row>
    <row r="532" spans="1:4" x14ac:dyDescent="0.25">
      <c r="A532" s="2">
        <v>580000</v>
      </c>
      <c r="B532" s="2">
        <f>Calculation!N533</f>
        <v>1932.1399999999999</v>
      </c>
      <c r="C532" s="2">
        <f>Calculation!P533</f>
        <v>966.06999999999994</v>
      </c>
      <c r="D532" s="2">
        <f>Calculation!Q533</f>
        <v>1271</v>
      </c>
    </row>
    <row r="533" spans="1:4" x14ac:dyDescent="0.25">
      <c r="A533" s="2">
        <v>581000</v>
      </c>
      <c r="B533" s="2">
        <f>Calculation!N534</f>
        <v>1953.77</v>
      </c>
      <c r="C533" s="2">
        <f>Calculation!P534</f>
        <v>976.88499999999999</v>
      </c>
      <c r="D533" s="2">
        <f>Calculation!Q534</f>
        <v>1272</v>
      </c>
    </row>
    <row r="534" spans="1:4" x14ac:dyDescent="0.25">
      <c r="A534" s="2">
        <v>582000</v>
      </c>
      <c r="B534" s="2">
        <f>Calculation!N535</f>
        <v>1953.77</v>
      </c>
      <c r="C534" s="2">
        <f>Calculation!P535</f>
        <v>976.88499999999999</v>
      </c>
      <c r="D534" s="2">
        <f>Calculation!Q535</f>
        <v>1273</v>
      </c>
    </row>
    <row r="535" spans="1:4" x14ac:dyDescent="0.25">
      <c r="A535" s="2">
        <v>583000</v>
      </c>
      <c r="B535" s="2">
        <f>Calculation!N536</f>
        <v>1953.77</v>
      </c>
      <c r="C535" s="2">
        <f>Calculation!P536</f>
        <v>976.88499999999999</v>
      </c>
      <c r="D535" s="2">
        <f>Calculation!Q536</f>
        <v>1274</v>
      </c>
    </row>
    <row r="536" spans="1:4" x14ac:dyDescent="0.25">
      <c r="A536" s="2">
        <v>584000</v>
      </c>
      <c r="B536" s="2">
        <f>Calculation!N537</f>
        <v>1953.77</v>
      </c>
      <c r="C536" s="2">
        <f>Calculation!P537</f>
        <v>976.88499999999999</v>
      </c>
      <c r="D536" s="2">
        <f>Calculation!Q537</f>
        <v>1275</v>
      </c>
    </row>
    <row r="537" spans="1:4" x14ac:dyDescent="0.25">
      <c r="A537" s="2">
        <v>585000</v>
      </c>
      <c r="B537" s="2">
        <f>Calculation!N538</f>
        <v>1953.77</v>
      </c>
      <c r="C537" s="2">
        <f>Calculation!P538</f>
        <v>976.88499999999999</v>
      </c>
      <c r="D537" s="2">
        <f>Calculation!Q538</f>
        <v>1276</v>
      </c>
    </row>
    <row r="538" spans="1:4" x14ac:dyDescent="0.25">
      <c r="A538" s="2">
        <v>586000</v>
      </c>
      <c r="B538" s="2">
        <f>Calculation!N539</f>
        <v>1953.77</v>
      </c>
      <c r="C538" s="2">
        <f>Calculation!P539</f>
        <v>976.88499999999999</v>
      </c>
      <c r="D538" s="2">
        <f>Calculation!Q539</f>
        <v>1277</v>
      </c>
    </row>
    <row r="539" spans="1:4" x14ac:dyDescent="0.25">
      <c r="A539" s="2">
        <v>587000</v>
      </c>
      <c r="B539" s="2">
        <f>Calculation!N540</f>
        <v>1953.77</v>
      </c>
      <c r="C539" s="2">
        <f>Calculation!P540</f>
        <v>976.88499999999999</v>
      </c>
      <c r="D539" s="2">
        <f>Calculation!Q540</f>
        <v>1278</v>
      </c>
    </row>
    <row r="540" spans="1:4" x14ac:dyDescent="0.25">
      <c r="A540" s="2">
        <v>588000</v>
      </c>
      <c r="B540" s="2">
        <f>Calculation!N541</f>
        <v>1953.77</v>
      </c>
      <c r="C540" s="2">
        <f>Calculation!P541</f>
        <v>976.88499999999999</v>
      </c>
      <c r="D540" s="2">
        <f>Calculation!Q541</f>
        <v>1279</v>
      </c>
    </row>
    <row r="541" spans="1:4" x14ac:dyDescent="0.25">
      <c r="A541" s="2">
        <v>589000</v>
      </c>
      <c r="B541" s="2">
        <f>Calculation!N542</f>
        <v>1953.77</v>
      </c>
      <c r="C541" s="2">
        <f>Calculation!P542</f>
        <v>976.88499999999999</v>
      </c>
      <c r="D541" s="2">
        <f>Calculation!Q542</f>
        <v>1280</v>
      </c>
    </row>
    <row r="542" spans="1:4" x14ac:dyDescent="0.25">
      <c r="A542" s="2">
        <v>590000</v>
      </c>
      <c r="B542" s="2">
        <f>Calculation!N543</f>
        <v>1953.77</v>
      </c>
      <c r="C542" s="2">
        <f>Calculation!P543</f>
        <v>976.88499999999999</v>
      </c>
      <c r="D542" s="2">
        <f>Calculation!Q543</f>
        <v>1281</v>
      </c>
    </row>
    <row r="543" spans="1:4" x14ac:dyDescent="0.25">
      <c r="A543" s="2">
        <v>591000</v>
      </c>
      <c r="B543" s="2">
        <f>Calculation!N544</f>
        <v>1975.4</v>
      </c>
      <c r="C543" s="2">
        <f>Calculation!P544</f>
        <v>987.7</v>
      </c>
      <c r="D543" s="2">
        <f>Calculation!Q544</f>
        <v>1282</v>
      </c>
    </row>
    <row r="544" spans="1:4" x14ac:dyDescent="0.25">
      <c r="A544" s="2">
        <v>592000</v>
      </c>
      <c r="B544" s="2">
        <f>Calculation!N545</f>
        <v>1975.4</v>
      </c>
      <c r="C544" s="2">
        <f>Calculation!P545</f>
        <v>987.7</v>
      </c>
      <c r="D544" s="2">
        <f>Calculation!Q545</f>
        <v>1283</v>
      </c>
    </row>
    <row r="545" spans="1:4" x14ac:dyDescent="0.25">
      <c r="A545" s="2">
        <v>593000</v>
      </c>
      <c r="B545" s="2">
        <f>Calculation!N546</f>
        <v>1975.4</v>
      </c>
      <c r="C545" s="2">
        <f>Calculation!P546</f>
        <v>987.7</v>
      </c>
      <c r="D545" s="2">
        <f>Calculation!Q546</f>
        <v>1284</v>
      </c>
    </row>
    <row r="546" spans="1:4" x14ac:dyDescent="0.25">
      <c r="A546" s="2">
        <v>594000</v>
      </c>
      <c r="B546" s="2">
        <f>Calculation!N547</f>
        <v>1975.4</v>
      </c>
      <c r="C546" s="2">
        <f>Calculation!P547</f>
        <v>987.7</v>
      </c>
      <c r="D546" s="2">
        <f>Calculation!Q547</f>
        <v>1285</v>
      </c>
    </row>
    <row r="547" spans="1:4" x14ac:dyDescent="0.25">
      <c r="A547" s="2">
        <v>595000</v>
      </c>
      <c r="B547" s="2">
        <f>Calculation!N548</f>
        <v>1975.4</v>
      </c>
      <c r="C547" s="2">
        <f>Calculation!P548</f>
        <v>987.7</v>
      </c>
      <c r="D547" s="2">
        <f>Calculation!Q548</f>
        <v>1286</v>
      </c>
    </row>
    <row r="548" spans="1:4" x14ac:dyDescent="0.25">
      <c r="A548" s="2">
        <v>596000</v>
      </c>
      <c r="B548" s="2">
        <f>Calculation!N549</f>
        <v>1975.4</v>
      </c>
      <c r="C548" s="2">
        <f>Calculation!P549</f>
        <v>987.7</v>
      </c>
      <c r="D548" s="2">
        <f>Calculation!Q549</f>
        <v>1287</v>
      </c>
    </row>
    <row r="549" spans="1:4" x14ac:dyDescent="0.25">
      <c r="A549" s="2">
        <v>597000</v>
      </c>
      <c r="B549" s="2">
        <f>Calculation!N550</f>
        <v>1975.4</v>
      </c>
      <c r="C549" s="2">
        <f>Calculation!P550</f>
        <v>987.7</v>
      </c>
      <c r="D549" s="2">
        <f>Calculation!Q550</f>
        <v>1288</v>
      </c>
    </row>
    <row r="550" spans="1:4" x14ac:dyDescent="0.25">
      <c r="A550" s="2">
        <v>598000</v>
      </c>
      <c r="B550" s="2">
        <f>Calculation!N551</f>
        <v>1975.4</v>
      </c>
      <c r="C550" s="2">
        <f>Calculation!P551</f>
        <v>987.7</v>
      </c>
      <c r="D550" s="2">
        <f>Calculation!Q551</f>
        <v>1289</v>
      </c>
    </row>
    <row r="551" spans="1:4" x14ac:dyDescent="0.25">
      <c r="A551" s="2">
        <v>599000</v>
      </c>
      <c r="B551" s="2">
        <f>Calculation!N552</f>
        <v>1975.4</v>
      </c>
      <c r="C551" s="2">
        <f>Calculation!P552</f>
        <v>987.7</v>
      </c>
      <c r="D551" s="2">
        <f>Calculation!Q552</f>
        <v>1290</v>
      </c>
    </row>
    <row r="552" spans="1:4" x14ac:dyDescent="0.25">
      <c r="A552" s="2">
        <v>600000</v>
      </c>
      <c r="B552" s="2">
        <f>Calculation!N553</f>
        <v>1975.4</v>
      </c>
      <c r="C552" s="2">
        <f>Calculation!P553</f>
        <v>987.7</v>
      </c>
      <c r="D552" s="2">
        <f>Calculation!Q553</f>
        <v>1291</v>
      </c>
    </row>
    <row r="553" spans="1:4" x14ac:dyDescent="0.25">
      <c r="A553" s="2">
        <v>601000</v>
      </c>
      <c r="B553" s="2">
        <f>Calculation!N554</f>
        <v>1997.03</v>
      </c>
      <c r="C553" s="2">
        <f>Calculation!P554</f>
        <v>998.51499999999999</v>
      </c>
      <c r="D553" s="2">
        <f>Calculation!Q554</f>
        <v>1292</v>
      </c>
    </row>
    <row r="554" spans="1:4" x14ac:dyDescent="0.25">
      <c r="A554" s="2">
        <v>602000</v>
      </c>
      <c r="B554" s="2">
        <f>Calculation!N555</f>
        <v>1997.03</v>
      </c>
      <c r="C554" s="2">
        <f>Calculation!P555</f>
        <v>998.51499999999999</v>
      </c>
      <c r="D554" s="2">
        <f>Calculation!Q555</f>
        <v>1293</v>
      </c>
    </row>
    <row r="555" spans="1:4" x14ac:dyDescent="0.25">
      <c r="A555" s="2">
        <v>603000</v>
      </c>
      <c r="B555" s="2">
        <f>Calculation!N556</f>
        <v>1997.03</v>
      </c>
      <c r="C555" s="2">
        <f>Calculation!P556</f>
        <v>998.51499999999999</v>
      </c>
      <c r="D555" s="2">
        <f>Calculation!Q556</f>
        <v>1294</v>
      </c>
    </row>
    <row r="556" spans="1:4" x14ac:dyDescent="0.25">
      <c r="A556" s="2">
        <v>604000</v>
      </c>
      <c r="B556" s="2">
        <f>Calculation!N557</f>
        <v>1997.03</v>
      </c>
      <c r="C556" s="2">
        <f>Calculation!P557</f>
        <v>998.51499999999999</v>
      </c>
      <c r="D556" s="2">
        <f>Calculation!Q557</f>
        <v>1295</v>
      </c>
    </row>
    <row r="557" spans="1:4" x14ac:dyDescent="0.25">
      <c r="A557" s="2">
        <v>605000</v>
      </c>
      <c r="B557" s="2">
        <f>Calculation!N558</f>
        <v>1997.03</v>
      </c>
      <c r="C557" s="2">
        <f>Calculation!P558</f>
        <v>998.51499999999999</v>
      </c>
      <c r="D557" s="2">
        <f>Calculation!Q558</f>
        <v>1296</v>
      </c>
    </row>
    <row r="558" spans="1:4" x14ac:dyDescent="0.25">
      <c r="A558" s="2">
        <v>606000</v>
      </c>
      <c r="B558" s="2">
        <f>Calculation!N559</f>
        <v>1997.03</v>
      </c>
      <c r="C558" s="2">
        <f>Calculation!P559</f>
        <v>998.51499999999999</v>
      </c>
      <c r="D558" s="2">
        <f>Calculation!Q559</f>
        <v>1297</v>
      </c>
    </row>
    <row r="559" spans="1:4" x14ac:dyDescent="0.25">
      <c r="A559" s="2">
        <v>607000</v>
      </c>
      <c r="B559" s="2">
        <f>Calculation!N560</f>
        <v>1997.03</v>
      </c>
      <c r="C559" s="2">
        <f>Calculation!P560</f>
        <v>998.51499999999999</v>
      </c>
      <c r="D559" s="2">
        <f>Calculation!Q560</f>
        <v>1298</v>
      </c>
    </row>
    <row r="560" spans="1:4" x14ac:dyDescent="0.25">
      <c r="A560" s="2">
        <v>608000</v>
      </c>
      <c r="B560" s="2">
        <f>Calculation!N561</f>
        <v>1997.03</v>
      </c>
      <c r="C560" s="2">
        <f>Calculation!P561</f>
        <v>998.51499999999999</v>
      </c>
      <c r="D560" s="2">
        <f>Calculation!Q561</f>
        <v>1299</v>
      </c>
    </row>
    <row r="561" spans="1:4" x14ac:dyDescent="0.25">
      <c r="A561" s="2">
        <v>609000</v>
      </c>
      <c r="B561" s="2">
        <f>Calculation!N562</f>
        <v>1997.03</v>
      </c>
      <c r="C561" s="2">
        <f>Calculation!P562</f>
        <v>998.51499999999999</v>
      </c>
      <c r="D561" s="2">
        <f>Calculation!Q562</f>
        <v>1300</v>
      </c>
    </row>
    <row r="562" spans="1:4" x14ac:dyDescent="0.25">
      <c r="A562" s="2">
        <v>610000</v>
      </c>
      <c r="B562" s="2">
        <f>Calculation!N563</f>
        <v>1997.03</v>
      </c>
      <c r="C562" s="2">
        <f>Calculation!P563</f>
        <v>998.51499999999999</v>
      </c>
      <c r="D562" s="2">
        <f>Calculation!Q563</f>
        <v>1301</v>
      </c>
    </row>
    <row r="563" spans="1:4" x14ac:dyDescent="0.25">
      <c r="A563" s="2">
        <v>611000</v>
      </c>
      <c r="B563" s="2">
        <f>Calculation!N564</f>
        <v>2018.6599999999999</v>
      </c>
      <c r="C563" s="2">
        <f>Calculation!P564</f>
        <v>1009.3299999999999</v>
      </c>
      <c r="D563" s="2">
        <f>Calculation!Q564</f>
        <v>1302</v>
      </c>
    </row>
    <row r="564" spans="1:4" x14ac:dyDescent="0.25">
      <c r="A564" s="2">
        <v>612000</v>
      </c>
      <c r="B564" s="2">
        <f>Calculation!N565</f>
        <v>2018.6599999999999</v>
      </c>
      <c r="C564" s="2">
        <f>Calculation!P565</f>
        <v>1009.3299999999999</v>
      </c>
      <c r="D564" s="2">
        <f>Calculation!Q565</f>
        <v>1303</v>
      </c>
    </row>
    <row r="565" spans="1:4" x14ac:dyDescent="0.25">
      <c r="A565" s="2">
        <v>613000</v>
      </c>
      <c r="B565" s="2">
        <f>Calculation!N566</f>
        <v>2018.6599999999999</v>
      </c>
      <c r="C565" s="2">
        <f>Calculation!P566</f>
        <v>1009.3299999999999</v>
      </c>
      <c r="D565" s="2">
        <f>Calculation!Q566</f>
        <v>1304</v>
      </c>
    </row>
    <row r="566" spans="1:4" x14ac:dyDescent="0.25">
      <c r="A566" s="2">
        <v>614000</v>
      </c>
      <c r="B566" s="2">
        <f>Calculation!N567</f>
        <v>2018.6599999999999</v>
      </c>
      <c r="C566" s="2">
        <f>Calculation!P567</f>
        <v>1009.3299999999999</v>
      </c>
      <c r="D566" s="2">
        <f>Calculation!Q567</f>
        <v>1305</v>
      </c>
    </row>
    <row r="567" spans="1:4" x14ac:dyDescent="0.25">
      <c r="A567" s="2">
        <v>615000</v>
      </c>
      <c r="B567" s="2">
        <f>Calculation!N568</f>
        <v>2018.6599999999999</v>
      </c>
      <c r="C567" s="2">
        <f>Calculation!P568</f>
        <v>1009.3299999999999</v>
      </c>
      <c r="D567" s="2">
        <f>Calculation!Q568</f>
        <v>1306</v>
      </c>
    </row>
    <row r="568" spans="1:4" x14ac:dyDescent="0.25">
      <c r="A568" s="2">
        <v>616000</v>
      </c>
      <c r="B568" s="2">
        <f>Calculation!N569</f>
        <v>2018.6599999999999</v>
      </c>
      <c r="C568" s="2">
        <f>Calculation!P569</f>
        <v>1009.3299999999999</v>
      </c>
      <c r="D568" s="2">
        <f>Calculation!Q569</f>
        <v>1307</v>
      </c>
    </row>
    <row r="569" spans="1:4" x14ac:dyDescent="0.25">
      <c r="A569" s="2">
        <v>617000</v>
      </c>
      <c r="B569" s="2">
        <f>Calculation!N570</f>
        <v>2018.6599999999999</v>
      </c>
      <c r="C569" s="2">
        <f>Calculation!P570</f>
        <v>1009.3299999999999</v>
      </c>
      <c r="D569" s="2">
        <f>Calculation!Q570</f>
        <v>1308</v>
      </c>
    </row>
    <row r="570" spans="1:4" x14ac:dyDescent="0.25">
      <c r="A570" s="2">
        <v>618000</v>
      </c>
      <c r="B570" s="2">
        <f>Calculation!N571</f>
        <v>2018.6599999999999</v>
      </c>
      <c r="C570" s="2">
        <f>Calculation!P571</f>
        <v>1009.3299999999999</v>
      </c>
      <c r="D570" s="2">
        <f>Calculation!Q571</f>
        <v>1309</v>
      </c>
    </row>
    <row r="571" spans="1:4" x14ac:dyDescent="0.25">
      <c r="A571" s="2">
        <v>619000</v>
      </c>
      <c r="B571" s="2">
        <f>Calculation!N572</f>
        <v>2018.6599999999999</v>
      </c>
      <c r="C571" s="2">
        <f>Calculation!P572</f>
        <v>1009.3299999999999</v>
      </c>
      <c r="D571" s="2">
        <f>Calculation!Q572</f>
        <v>1310</v>
      </c>
    </row>
    <row r="572" spans="1:4" x14ac:dyDescent="0.25">
      <c r="A572" s="2">
        <v>620000</v>
      </c>
      <c r="B572" s="2">
        <f>Calculation!N573</f>
        <v>2018.6599999999999</v>
      </c>
      <c r="C572" s="2">
        <f>Calculation!P573</f>
        <v>1009.3299999999999</v>
      </c>
      <c r="D572" s="2">
        <f>Calculation!Q573</f>
        <v>1311</v>
      </c>
    </row>
    <row r="573" spans="1:4" x14ac:dyDescent="0.25">
      <c r="A573" s="2">
        <v>621000</v>
      </c>
      <c r="B573" s="2">
        <f>Calculation!N574</f>
        <v>2040.29</v>
      </c>
      <c r="C573" s="2">
        <f>Calculation!P574</f>
        <v>1020.145</v>
      </c>
      <c r="D573" s="2">
        <f>Calculation!Q574</f>
        <v>1312</v>
      </c>
    </row>
    <row r="574" spans="1:4" x14ac:dyDescent="0.25">
      <c r="A574" s="2">
        <v>622000</v>
      </c>
      <c r="B574" s="2">
        <f>Calculation!N575</f>
        <v>2040.29</v>
      </c>
      <c r="C574" s="2">
        <f>Calculation!P575</f>
        <v>1020.145</v>
      </c>
      <c r="D574" s="2">
        <f>Calculation!Q575</f>
        <v>1313</v>
      </c>
    </row>
    <row r="575" spans="1:4" x14ac:dyDescent="0.25">
      <c r="A575" s="2">
        <v>623000</v>
      </c>
      <c r="B575" s="2">
        <f>Calculation!N576</f>
        <v>2040.29</v>
      </c>
      <c r="C575" s="2">
        <f>Calculation!P576</f>
        <v>1020.145</v>
      </c>
      <c r="D575" s="2">
        <f>Calculation!Q576</f>
        <v>1314</v>
      </c>
    </row>
    <row r="576" spans="1:4" x14ac:dyDescent="0.25">
      <c r="A576" s="2">
        <v>624000</v>
      </c>
      <c r="B576" s="2">
        <f>Calculation!N577</f>
        <v>2040.29</v>
      </c>
      <c r="C576" s="2">
        <f>Calculation!P577</f>
        <v>1020.145</v>
      </c>
      <c r="D576" s="2">
        <f>Calculation!Q577</f>
        <v>1315</v>
      </c>
    </row>
    <row r="577" spans="1:4" x14ac:dyDescent="0.25">
      <c r="A577" s="2">
        <v>625000</v>
      </c>
      <c r="B577" s="2">
        <f>Calculation!N578</f>
        <v>2040.29</v>
      </c>
      <c r="C577" s="2">
        <f>Calculation!P578</f>
        <v>1020.145</v>
      </c>
      <c r="D577" s="2">
        <f>Calculation!Q578</f>
        <v>1316</v>
      </c>
    </row>
    <row r="578" spans="1:4" x14ac:dyDescent="0.25">
      <c r="A578" s="2">
        <v>626000</v>
      </c>
      <c r="B578" s="2">
        <f>Calculation!N579</f>
        <v>2040.29</v>
      </c>
      <c r="C578" s="2">
        <f>Calculation!P579</f>
        <v>1020.145</v>
      </c>
      <c r="D578" s="2">
        <f>Calculation!Q579</f>
        <v>1317</v>
      </c>
    </row>
    <row r="579" spans="1:4" x14ac:dyDescent="0.25">
      <c r="A579" s="2">
        <v>627000</v>
      </c>
      <c r="B579" s="2">
        <f>Calculation!N580</f>
        <v>2040.29</v>
      </c>
      <c r="C579" s="2">
        <f>Calculation!P580</f>
        <v>1020.145</v>
      </c>
      <c r="D579" s="2">
        <f>Calculation!Q580</f>
        <v>1318</v>
      </c>
    </row>
    <row r="580" spans="1:4" x14ac:dyDescent="0.25">
      <c r="A580" s="2">
        <v>628000</v>
      </c>
      <c r="B580" s="2">
        <f>Calculation!N581</f>
        <v>2040.29</v>
      </c>
      <c r="C580" s="2">
        <f>Calculation!P581</f>
        <v>1020.145</v>
      </c>
      <c r="D580" s="2">
        <f>Calculation!Q581</f>
        <v>1319</v>
      </c>
    </row>
    <row r="581" spans="1:4" x14ac:dyDescent="0.25">
      <c r="A581" s="2">
        <v>629000</v>
      </c>
      <c r="B581" s="2">
        <f>Calculation!N582</f>
        <v>2040.29</v>
      </c>
      <c r="C581" s="2">
        <f>Calculation!P582</f>
        <v>1020.145</v>
      </c>
      <c r="D581" s="2">
        <f>Calculation!Q582</f>
        <v>1320</v>
      </c>
    </row>
    <row r="582" spans="1:4" x14ac:dyDescent="0.25">
      <c r="A582" s="2">
        <v>630000</v>
      </c>
      <c r="B582" s="2">
        <f>Calculation!N583</f>
        <v>2040.29</v>
      </c>
      <c r="C582" s="2">
        <f>Calculation!P583</f>
        <v>1020.145</v>
      </c>
      <c r="D582" s="2">
        <f>Calculation!Q583</f>
        <v>1321</v>
      </c>
    </row>
    <row r="583" spans="1:4" x14ac:dyDescent="0.25">
      <c r="A583" s="2">
        <v>631000</v>
      </c>
      <c r="B583" s="2">
        <f>Calculation!N584</f>
        <v>2061.92</v>
      </c>
      <c r="C583" s="2">
        <f>Calculation!P584</f>
        <v>1030.96</v>
      </c>
      <c r="D583" s="2">
        <f>Calculation!Q584</f>
        <v>1322</v>
      </c>
    </row>
    <row r="584" spans="1:4" x14ac:dyDescent="0.25">
      <c r="A584" s="2">
        <v>632000</v>
      </c>
      <c r="B584" s="2">
        <f>Calculation!N585</f>
        <v>2061.92</v>
      </c>
      <c r="C584" s="2">
        <f>Calculation!P585</f>
        <v>1030.96</v>
      </c>
      <c r="D584" s="2">
        <f>Calculation!Q585</f>
        <v>1323</v>
      </c>
    </row>
    <row r="585" spans="1:4" x14ac:dyDescent="0.25">
      <c r="A585" s="2">
        <v>633000</v>
      </c>
      <c r="B585" s="2">
        <f>Calculation!N586</f>
        <v>2061.92</v>
      </c>
      <c r="C585" s="2">
        <f>Calculation!P586</f>
        <v>1030.96</v>
      </c>
      <c r="D585" s="2">
        <f>Calculation!Q586</f>
        <v>1324</v>
      </c>
    </row>
    <row r="586" spans="1:4" x14ac:dyDescent="0.25">
      <c r="A586" s="2">
        <v>634000</v>
      </c>
      <c r="B586" s="2">
        <f>Calculation!N587</f>
        <v>2061.92</v>
      </c>
      <c r="C586" s="2">
        <f>Calculation!P587</f>
        <v>1030.96</v>
      </c>
      <c r="D586" s="2">
        <f>Calculation!Q587</f>
        <v>1325</v>
      </c>
    </row>
    <row r="587" spans="1:4" x14ac:dyDescent="0.25">
      <c r="A587" s="2">
        <v>635000</v>
      </c>
      <c r="B587" s="2">
        <f>Calculation!N588</f>
        <v>2061.92</v>
      </c>
      <c r="C587" s="2">
        <f>Calculation!P588</f>
        <v>1030.96</v>
      </c>
      <c r="D587" s="2">
        <f>Calculation!Q588</f>
        <v>1326</v>
      </c>
    </row>
    <row r="588" spans="1:4" x14ac:dyDescent="0.25">
      <c r="A588" s="2">
        <v>636000</v>
      </c>
      <c r="B588" s="2">
        <f>Calculation!N589</f>
        <v>2061.92</v>
      </c>
      <c r="C588" s="2">
        <f>Calculation!P589</f>
        <v>1030.96</v>
      </c>
      <c r="D588" s="2">
        <f>Calculation!Q589</f>
        <v>1327</v>
      </c>
    </row>
    <row r="589" spans="1:4" x14ac:dyDescent="0.25">
      <c r="A589" s="2">
        <v>637000</v>
      </c>
      <c r="B589" s="2">
        <f>Calculation!N590</f>
        <v>2061.92</v>
      </c>
      <c r="C589" s="2">
        <f>Calculation!P590</f>
        <v>1030.96</v>
      </c>
      <c r="D589" s="2">
        <f>Calculation!Q590</f>
        <v>1328</v>
      </c>
    </row>
    <row r="590" spans="1:4" x14ac:dyDescent="0.25">
      <c r="A590" s="2">
        <v>638000</v>
      </c>
      <c r="B590" s="2">
        <f>Calculation!N591</f>
        <v>2061.92</v>
      </c>
      <c r="C590" s="2">
        <f>Calculation!P591</f>
        <v>1030.96</v>
      </c>
      <c r="D590" s="2">
        <f>Calculation!Q591</f>
        <v>1329</v>
      </c>
    </row>
    <row r="591" spans="1:4" x14ac:dyDescent="0.25">
      <c r="A591" s="2">
        <v>639000</v>
      </c>
      <c r="B591" s="2">
        <f>Calculation!N592</f>
        <v>2061.92</v>
      </c>
      <c r="C591" s="2">
        <f>Calculation!P592</f>
        <v>1030.96</v>
      </c>
      <c r="D591" s="2">
        <f>Calculation!Q592</f>
        <v>1330</v>
      </c>
    </row>
    <row r="592" spans="1:4" x14ac:dyDescent="0.25">
      <c r="A592" s="2">
        <v>640000</v>
      </c>
      <c r="B592" s="2">
        <f>Calculation!N593</f>
        <v>2061.92</v>
      </c>
      <c r="C592" s="2">
        <f>Calculation!P593</f>
        <v>1030.96</v>
      </c>
      <c r="D592" s="2">
        <f>Calculation!Q593</f>
        <v>1331</v>
      </c>
    </row>
    <row r="593" spans="1:4" x14ac:dyDescent="0.25">
      <c r="A593" s="2">
        <v>641000</v>
      </c>
      <c r="B593" s="2">
        <f>Calculation!N594</f>
        <v>2083.5500000000002</v>
      </c>
      <c r="C593" s="2">
        <f>Calculation!P594</f>
        <v>1041.7750000000001</v>
      </c>
      <c r="D593" s="2">
        <f>Calculation!Q594</f>
        <v>1332</v>
      </c>
    </row>
    <row r="594" spans="1:4" x14ac:dyDescent="0.25">
      <c r="A594" s="2">
        <v>642000</v>
      </c>
      <c r="B594" s="2">
        <f>Calculation!N595</f>
        <v>2083.5500000000002</v>
      </c>
      <c r="C594" s="2">
        <f>Calculation!P595</f>
        <v>1041.7750000000001</v>
      </c>
      <c r="D594" s="2">
        <f>Calculation!Q595</f>
        <v>1333</v>
      </c>
    </row>
    <row r="595" spans="1:4" x14ac:dyDescent="0.25">
      <c r="A595" s="2">
        <v>643000</v>
      </c>
      <c r="B595" s="2">
        <f>Calculation!N596</f>
        <v>2083.5500000000002</v>
      </c>
      <c r="C595" s="2">
        <f>Calculation!P596</f>
        <v>1041.7750000000001</v>
      </c>
      <c r="D595" s="2">
        <f>Calculation!Q596</f>
        <v>1334</v>
      </c>
    </row>
    <row r="596" spans="1:4" x14ac:dyDescent="0.25">
      <c r="A596" s="2">
        <v>644000</v>
      </c>
      <c r="B596" s="2">
        <f>Calculation!N597</f>
        <v>2083.5500000000002</v>
      </c>
      <c r="C596" s="2">
        <f>Calculation!P597</f>
        <v>1041.7750000000001</v>
      </c>
      <c r="D596" s="2">
        <f>Calculation!Q597</f>
        <v>1335</v>
      </c>
    </row>
    <row r="597" spans="1:4" x14ac:dyDescent="0.25">
      <c r="A597" s="2">
        <v>645000</v>
      </c>
      <c r="B597" s="2">
        <f>Calculation!N598</f>
        <v>2083.5500000000002</v>
      </c>
      <c r="C597" s="2">
        <f>Calculation!P598</f>
        <v>1041.7750000000001</v>
      </c>
      <c r="D597" s="2">
        <f>Calculation!Q598</f>
        <v>1336</v>
      </c>
    </row>
    <row r="598" spans="1:4" x14ac:dyDescent="0.25">
      <c r="A598" s="2">
        <v>646000</v>
      </c>
      <c r="B598" s="2">
        <f>Calculation!N599</f>
        <v>2083.5500000000002</v>
      </c>
      <c r="C598" s="2">
        <f>Calculation!P599</f>
        <v>1041.7750000000001</v>
      </c>
      <c r="D598" s="2">
        <f>Calculation!Q599</f>
        <v>1337</v>
      </c>
    </row>
    <row r="599" spans="1:4" x14ac:dyDescent="0.25">
      <c r="A599" s="2">
        <v>647000</v>
      </c>
      <c r="B599" s="2">
        <f>Calculation!N600</f>
        <v>2083.5500000000002</v>
      </c>
      <c r="C599" s="2">
        <f>Calculation!P600</f>
        <v>1041.7750000000001</v>
      </c>
      <c r="D599" s="2">
        <f>Calculation!Q600</f>
        <v>1338</v>
      </c>
    </row>
    <row r="600" spans="1:4" x14ac:dyDescent="0.25">
      <c r="A600" s="2">
        <v>648000</v>
      </c>
      <c r="B600" s="2">
        <f>Calculation!N601</f>
        <v>2083.5500000000002</v>
      </c>
      <c r="C600" s="2">
        <f>Calculation!P601</f>
        <v>1041.7750000000001</v>
      </c>
      <c r="D600" s="2">
        <f>Calculation!Q601</f>
        <v>1339</v>
      </c>
    </row>
    <row r="601" spans="1:4" x14ac:dyDescent="0.25">
      <c r="A601" s="2">
        <v>649000</v>
      </c>
      <c r="B601" s="2">
        <f>Calculation!N602</f>
        <v>2083.5500000000002</v>
      </c>
      <c r="C601" s="2">
        <f>Calculation!P602</f>
        <v>1041.7750000000001</v>
      </c>
      <c r="D601" s="2">
        <f>Calculation!Q602</f>
        <v>1340</v>
      </c>
    </row>
    <row r="602" spans="1:4" x14ac:dyDescent="0.25">
      <c r="A602" s="2">
        <v>650000</v>
      </c>
      <c r="B602" s="2">
        <f>Calculation!N603</f>
        <v>2083.5500000000002</v>
      </c>
      <c r="C602" s="2">
        <f>Calculation!P603</f>
        <v>1041.7750000000001</v>
      </c>
      <c r="D602" s="2">
        <f>Calculation!Q603</f>
        <v>1341</v>
      </c>
    </row>
    <row r="603" spans="1:4" x14ac:dyDescent="0.25">
      <c r="A603" s="2">
        <v>651000</v>
      </c>
      <c r="B603" s="2">
        <f>Calculation!N604</f>
        <v>2105.1799999999998</v>
      </c>
      <c r="C603" s="2">
        <f>Calculation!P604</f>
        <v>1052.5899999999999</v>
      </c>
      <c r="D603" s="2">
        <f>Calculation!Q604</f>
        <v>1342</v>
      </c>
    </row>
    <row r="604" spans="1:4" x14ac:dyDescent="0.25">
      <c r="A604" s="2">
        <v>652000</v>
      </c>
      <c r="B604" s="2">
        <f>Calculation!N605</f>
        <v>2105.1799999999998</v>
      </c>
      <c r="C604" s="2">
        <f>Calculation!P605</f>
        <v>1052.5899999999999</v>
      </c>
      <c r="D604" s="2">
        <f>Calculation!Q605</f>
        <v>1343</v>
      </c>
    </row>
    <row r="605" spans="1:4" x14ac:dyDescent="0.25">
      <c r="A605" s="2">
        <v>653000</v>
      </c>
      <c r="B605" s="2">
        <f>Calculation!N606</f>
        <v>2105.1799999999998</v>
      </c>
      <c r="C605" s="2">
        <f>Calculation!P606</f>
        <v>1052.5899999999999</v>
      </c>
      <c r="D605" s="2">
        <f>Calculation!Q606</f>
        <v>1344</v>
      </c>
    </row>
    <row r="606" spans="1:4" x14ac:dyDescent="0.25">
      <c r="A606" s="2">
        <v>654000</v>
      </c>
      <c r="B606" s="2">
        <f>Calculation!N607</f>
        <v>2105.1799999999998</v>
      </c>
      <c r="C606" s="2">
        <f>Calculation!P607</f>
        <v>1052.5899999999999</v>
      </c>
      <c r="D606" s="2">
        <f>Calculation!Q607</f>
        <v>1345</v>
      </c>
    </row>
    <row r="607" spans="1:4" x14ac:dyDescent="0.25">
      <c r="A607" s="2">
        <v>655000</v>
      </c>
      <c r="B607" s="2">
        <f>Calculation!N608</f>
        <v>2105.1799999999998</v>
      </c>
      <c r="C607" s="2">
        <f>Calculation!P608</f>
        <v>1052.5899999999999</v>
      </c>
      <c r="D607" s="2">
        <f>Calculation!Q608</f>
        <v>1346</v>
      </c>
    </row>
    <row r="608" spans="1:4" x14ac:dyDescent="0.25">
      <c r="A608" s="2">
        <v>656000</v>
      </c>
      <c r="B608" s="2">
        <f>Calculation!N609</f>
        <v>2105.1799999999998</v>
      </c>
      <c r="C608" s="2">
        <f>Calculation!P609</f>
        <v>1052.5899999999999</v>
      </c>
      <c r="D608" s="2">
        <f>Calculation!Q609</f>
        <v>1347</v>
      </c>
    </row>
    <row r="609" spans="1:4" x14ac:dyDescent="0.25">
      <c r="A609" s="2">
        <v>657000</v>
      </c>
      <c r="B609" s="2">
        <f>Calculation!N610</f>
        <v>2105.1799999999998</v>
      </c>
      <c r="C609" s="2">
        <f>Calculation!P610</f>
        <v>1052.5899999999999</v>
      </c>
      <c r="D609" s="2">
        <f>Calculation!Q610</f>
        <v>1348</v>
      </c>
    </row>
    <row r="610" spans="1:4" x14ac:dyDescent="0.25">
      <c r="A610" s="2">
        <v>658000</v>
      </c>
      <c r="B610" s="2">
        <f>Calculation!N611</f>
        <v>2105.1799999999998</v>
      </c>
      <c r="C610" s="2">
        <f>Calculation!P611</f>
        <v>1052.5899999999999</v>
      </c>
      <c r="D610" s="2">
        <f>Calculation!Q611</f>
        <v>1349</v>
      </c>
    </row>
    <row r="611" spans="1:4" x14ac:dyDescent="0.25">
      <c r="A611" s="2">
        <v>659000</v>
      </c>
      <c r="B611" s="2">
        <f>Calculation!N612</f>
        <v>2105.1799999999998</v>
      </c>
      <c r="C611" s="2">
        <f>Calculation!P612</f>
        <v>1052.5899999999999</v>
      </c>
      <c r="D611" s="2">
        <f>Calculation!Q612</f>
        <v>1350</v>
      </c>
    </row>
    <row r="612" spans="1:4" x14ac:dyDescent="0.25">
      <c r="A612" s="2">
        <v>660000</v>
      </c>
      <c r="B612" s="2">
        <f>Calculation!N613</f>
        <v>2105.1799999999998</v>
      </c>
      <c r="C612" s="2">
        <f>Calculation!P613</f>
        <v>1052.5899999999999</v>
      </c>
      <c r="D612" s="2">
        <f>Calculation!Q613</f>
        <v>1351</v>
      </c>
    </row>
    <row r="613" spans="1:4" x14ac:dyDescent="0.25">
      <c r="A613" s="2">
        <v>661000</v>
      </c>
      <c r="B613" s="2">
        <f>Calculation!N614</f>
        <v>2126.81</v>
      </c>
      <c r="C613" s="2">
        <f>Calculation!P614</f>
        <v>1063.405</v>
      </c>
      <c r="D613" s="2">
        <f>Calculation!Q614</f>
        <v>1352</v>
      </c>
    </row>
    <row r="614" spans="1:4" x14ac:dyDescent="0.25">
      <c r="A614" s="2">
        <v>662000</v>
      </c>
      <c r="B614" s="2">
        <f>Calculation!N615</f>
        <v>2126.81</v>
      </c>
      <c r="C614" s="2">
        <f>Calculation!P615</f>
        <v>1063.405</v>
      </c>
      <c r="D614" s="2">
        <f>Calculation!Q615</f>
        <v>1353</v>
      </c>
    </row>
    <row r="615" spans="1:4" x14ac:dyDescent="0.25">
      <c r="A615" s="2">
        <v>663000</v>
      </c>
      <c r="B615" s="2">
        <f>Calculation!N616</f>
        <v>2126.81</v>
      </c>
      <c r="C615" s="2">
        <f>Calculation!P616</f>
        <v>1063.405</v>
      </c>
      <c r="D615" s="2">
        <f>Calculation!Q616</f>
        <v>1354</v>
      </c>
    </row>
    <row r="616" spans="1:4" x14ac:dyDescent="0.25">
      <c r="A616" s="2">
        <v>664000</v>
      </c>
      <c r="B616" s="2">
        <f>Calculation!N617</f>
        <v>2126.81</v>
      </c>
      <c r="C616" s="2">
        <f>Calculation!P617</f>
        <v>1063.405</v>
      </c>
      <c r="D616" s="2">
        <f>Calculation!Q617</f>
        <v>1355</v>
      </c>
    </row>
    <row r="617" spans="1:4" x14ac:dyDescent="0.25">
      <c r="A617" s="2">
        <v>665000</v>
      </c>
      <c r="B617" s="2">
        <f>Calculation!N618</f>
        <v>2126.81</v>
      </c>
      <c r="C617" s="2">
        <f>Calculation!P618</f>
        <v>1063.405</v>
      </c>
      <c r="D617" s="2">
        <f>Calculation!Q618</f>
        <v>1356</v>
      </c>
    </row>
    <row r="618" spans="1:4" x14ac:dyDescent="0.25">
      <c r="A618" s="2">
        <v>666000</v>
      </c>
      <c r="B618" s="2">
        <f>Calculation!N619</f>
        <v>2126.81</v>
      </c>
      <c r="C618" s="2">
        <f>Calculation!P619</f>
        <v>1063.405</v>
      </c>
      <c r="D618" s="2">
        <f>Calculation!Q619</f>
        <v>1357</v>
      </c>
    </row>
    <row r="619" spans="1:4" x14ac:dyDescent="0.25">
      <c r="A619" s="2">
        <v>667000</v>
      </c>
      <c r="B619" s="2">
        <f>Calculation!N620</f>
        <v>2126.81</v>
      </c>
      <c r="C619" s="2">
        <f>Calculation!P620</f>
        <v>1063.405</v>
      </c>
      <c r="D619" s="2">
        <f>Calculation!Q620</f>
        <v>1358</v>
      </c>
    </row>
    <row r="620" spans="1:4" x14ac:dyDescent="0.25">
      <c r="A620" s="2">
        <v>668000</v>
      </c>
      <c r="B620" s="2">
        <f>Calculation!N621</f>
        <v>2126.81</v>
      </c>
      <c r="C620" s="2">
        <f>Calculation!P621</f>
        <v>1063.405</v>
      </c>
      <c r="D620" s="2">
        <f>Calculation!Q621</f>
        <v>1359</v>
      </c>
    </row>
    <row r="621" spans="1:4" x14ac:dyDescent="0.25">
      <c r="A621" s="2">
        <v>669000</v>
      </c>
      <c r="B621" s="2">
        <f>Calculation!N622</f>
        <v>2126.81</v>
      </c>
      <c r="C621" s="2">
        <f>Calculation!P622</f>
        <v>1063.405</v>
      </c>
      <c r="D621" s="2">
        <f>Calculation!Q622</f>
        <v>1360</v>
      </c>
    </row>
    <row r="622" spans="1:4" x14ac:dyDescent="0.25">
      <c r="A622" s="2">
        <v>670000</v>
      </c>
      <c r="B622" s="2">
        <f>Calculation!N623</f>
        <v>2126.81</v>
      </c>
      <c r="C622" s="2">
        <f>Calculation!P623</f>
        <v>1063.405</v>
      </c>
      <c r="D622" s="2">
        <f>Calculation!Q623</f>
        <v>1361</v>
      </c>
    </row>
    <row r="623" spans="1:4" x14ac:dyDescent="0.25">
      <c r="A623" s="2">
        <v>671000</v>
      </c>
      <c r="B623" s="2">
        <f>Calculation!N624</f>
        <v>2148.44</v>
      </c>
      <c r="C623" s="2">
        <f>Calculation!P624</f>
        <v>1074.22</v>
      </c>
      <c r="D623" s="2">
        <f>Calculation!Q624</f>
        <v>1362</v>
      </c>
    </row>
    <row r="624" spans="1:4" x14ac:dyDescent="0.25">
      <c r="A624" s="2">
        <v>672000</v>
      </c>
      <c r="B624" s="2">
        <f>Calculation!N625</f>
        <v>2148.44</v>
      </c>
      <c r="C624" s="2">
        <f>Calculation!P625</f>
        <v>1074.22</v>
      </c>
      <c r="D624" s="2">
        <f>Calculation!Q625</f>
        <v>1363</v>
      </c>
    </row>
    <row r="625" spans="1:4" x14ac:dyDescent="0.25">
      <c r="A625" s="2">
        <v>673000</v>
      </c>
      <c r="B625" s="2">
        <f>Calculation!N626</f>
        <v>2148.44</v>
      </c>
      <c r="C625" s="2">
        <f>Calculation!P626</f>
        <v>1074.22</v>
      </c>
      <c r="D625" s="2">
        <f>Calculation!Q626</f>
        <v>1364</v>
      </c>
    </row>
    <row r="626" spans="1:4" x14ac:dyDescent="0.25">
      <c r="A626" s="2">
        <v>674000</v>
      </c>
      <c r="B626" s="2">
        <f>Calculation!N627</f>
        <v>2148.44</v>
      </c>
      <c r="C626" s="2">
        <f>Calculation!P627</f>
        <v>1074.22</v>
      </c>
      <c r="D626" s="2">
        <f>Calculation!Q627</f>
        <v>1365</v>
      </c>
    </row>
    <row r="627" spans="1:4" x14ac:dyDescent="0.25">
      <c r="A627" s="2">
        <v>675000</v>
      </c>
      <c r="B627" s="2">
        <f>Calculation!N628</f>
        <v>2148.44</v>
      </c>
      <c r="C627" s="2">
        <f>Calculation!P628</f>
        <v>1074.22</v>
      </c>
      <c r="D627" s="2">
        <f>Calculation!Q628</f>
        <v>1366</v>
      </c>
    </row>
    <row r="628" spans="1:4" x14ac:dyDescent="0.25">
      <c r="A628" s="2">
        <v>676000</v>
      </c>
      <c r="B628" s="2">
        <f>Calculation!N629</f>
        <v>2148.44</v>
      </c>
      <c r="C628" s="2">
        <f>Calculation!P629</f>
        <v>1074.22</v>
      </c>
      <c r="D628" s="2">
        <f>Calculation!Q629</f>
        <v>1367</v>
      </c>
    </row>
    <row r="629" spans="1:4" x14ac:dyDescent="0.25">
      <c r="A629" s="2">
        <v>677000</v>
      </c>
      <c r="B629" s="2">
        <f>Calculation!N630</f>
        <v>2148.44</v>
      </c>
      <c r="C629" s="2">
        <f>Calculation!P630</f>
        <v>1074.22</v>
      </c>
      <c r="D629" s="2">
        <f>Calculation!Q630</f>
        <v>1368</v>
      </c>
    </row>
    <row r="630" spans="1:4" x14ac:dyDescent="0.25">
      <c r="A630" s="2">
        <v>678000</v>
      </c>
      <c r="B630" s="2">
        <f>Calculation!N631</f>
        <v>2148.44</v>
      </c>
      <c r="C630" s="2">
        <f>Calculation!P631</f>
        <v>1074.22</v>
      </c>
      <c r="D630" s="2">
        <f>Calculation!Q631</f>
        <v>1369</v>
      </c>
    </row>
    <row r="631" spans="1:4" x14ac:dyDescent="0.25">
      <c r="A631" s="2">
        <v>679000</v>
      </c>
      <c r="B631" s="2">
        <f>Calculation!N632</f>
        <v>2148.44</v>
      </c>
      <c r="C631" s="2">
        <f>Calculation!P632</f>
        <v>1074.22</v>
      </c>
      <c r="D631" s="2">
        <f>Calculation!Q632</f>
        <v>1370</v>
      </c>
    </row>
    <row r="632" spans="1:4" x14ac:dyDescent="0.25">
      <c r="A632" s="2">
        <v>680000</v>
      </c>
      <c r="B632" s="2">
        <f>Calculation!N633</f>
        <v>2148.44</v>
      </c>
      <c r="C632" s="2">
        <f>Calculation!P633</f>
        <v>1074.22</v>
      </c>
      <c r="D632" s="2">
        <f>Calculation!Q633</f>
        <v>1371</v>
      </c>
    </row>
    <row r="633" spans="1:4" x14ac:dyDescent="0.25">
      <c r="A633" s="2">
        <v>681000</v>
      </c>
      <c r="B633" s="2">
        <f>Calculation!N634</f>
        <v>2170.0699999999997</v>
      </c>
      <c r="C633" s="2">
        <f>Calculation!P634</f>
        <v>1085.0349999999999</v>
      </c>
      <c r="D633" s="2">
        <f>Calculation!Q634</f>
        <v>1372</v>
      </c>
    </row>
    <row r="634" spans="1:4" x14ac:dyDescent="0.25">
      <c r="A634" s="2">
        <v>682000</v>
      </c>
      <c r="B634" s="2">
        <f>Calculation!N635</f>
        <v>2170.0699999999997</v>
      </c>
      <c r="C634" s="2">
        <f>Calculation!P635</f>
        <v>1085.0349999999999</v>
      </c>
      <c r="D634" s="2">
        <f>Calculation!Q635</f>
        <v>1373</v>
      </c>
    </row>
    <row r="635" spans="1:4" x14ac:dyDescent="0.25">
      <c r="A635" s="2">
        <v>683000</v>
      </c>
      <c r="B635" s="2">
        <f>Calculation!N636</f>
        <v>2170.0699999999997</v>
      </c>
      <c r="C635" s="2">
        <f>Calculation!P636</f>
        <v>1085.0349999999999</v>
      </c>
      <c r="D635" s="2">
        <f>Calculation!Q636</f>
        <v>1374</v>
      </c>
    </row>
    <row r="636" spans="1:4" x14ac:dyDescent="0.25">
      <c r="A636" s="2">
        <v>684000</v>
      </c>
      <c r="B636" s="2">
        <f>Calculation!N637</f>
        <v>2170.0699999999997</v>
      </c>
      <c r="C636" s="2">
        <f>Calculation!P637</f>
        <v>1085.0349999999999</v>
      </c>
      <c r="D636" s="2">
        <f>Calculation!Q637</f>
        <v>1375</v>
      </c>
    </row>
    <row r="637" spans="1:4" x14ac:dyDescent="0.25">
      <c r="A637" s="2">
        <v>685000</v>
      </c>
      <c r="B637" s="2">
        <f>Calculation!N638</f>
        <v>2170.0699999999997</v>
      </c>
      <c r="C637" s="2">
        <f>Calculation!P638</f>
        <v>1085.0349999999999</v>
      </c>
      <c r="D637" s="2">
        <f>Calculation!Q638</f>
        <v>1376</v>
      </c>
    </row>
    <row r="638" spans="1:4" x14ac:dyDescent="0.25">
      <c r="A638" s="2">
        <v>686000</v>
      </c>
      <c r="B638" s="2">
        <f>Calculation!N639</f>
        <v>2170.0699999999997</v>
      </c>
      <c r="C638" s="2">
        <f>Calculation!P639</f>
        <v>1085.0349999999999</v>
      </c>
      <c r="D638" s="2">
        <f>Calculation!Q639</f>
        <v>1377</v>
      </c>
    </row>
    <row r="639" spans="1:4" x14ac:dyDescent="0.25">
      <c r="A639" s="2">
        <v>687000</v>
      </c>
      <c r="B639" s="2">
        <f>Calculation!N640</f>
        <v>2170.0699999999997</v>
      </c>
      <c r="C639" s="2">
        <f>Calculation!P640</f>
        <v>1085.0349999999999</v>
      </c>
      <c r="D639" s="2">
        <f>Calculation!Q640</f>
        <v>1378</v>
      </c>
    </row>
    <row r="640" spans="1:4" x14ac:dyDescent="0.25">
      <c r="A640" s="2">
        <v>688000</v>
      </c>
      <c r="B640" s="2">
        <f>Calculation!N641</f>
        <v>2170.0699999999997</v>
      </c>
      <c r="C640" s="2">
        <f>Calculation!P641</f>
        <v>1085.0349999999999</v>
      </c>
      <c r="D640" s="2">
        <f>Calculation!Q641</f>
        <v>1379</v>
      </c>
    </row>
    <row r="641" spans="1:4" x14ac:dyDescent="0.25">
      <c r="A641" s="2">
        <v>689000</v>
      </c>
      <c r="B641" s="2">
        <f>Calculation!N642</f>
        <v>2170.0699999999997</v>
      </c>
      <c r="C641" s="2">
        <f>Calculation!P642</f>
        <v>1085.0349999999999</v>
      </c>
      <c r="D641" s="2">
        <f>Calculation!Q642</f>
        <v>1380</v>
      </c>
    </row>
    <row r="642" spans="1:4" x14ac:dyDescent="0.25">
      <c r="A642" s="2">
        <v>690000</v>
      </c>
      <c r="B642" s="2">
        <f>Calculation!N643</f>
        <v>2170.0699999999997</v>
      </c>
      <c r="C642" s="2">
        <f>Calculation!P643</f>
        <v>1085.0349999999999</v>
      </c>
      <c r="D642" s="2">
        <f>Calculation!Q643</f>
        <v>1381</v>
      </c>
    </row>
    <row r="643" spans="1:4" x14ac:dyDescent="0.25">
      <c r="A643" s="2">
        <v>691000</v>
      </c>
      <c r="B643" s="2">
        <f>Calculation!N644</f>
        <v>2191.6999999999998</v>
      </c>
      <c r="C643" s="2">
        <f>Calculation!P644</f>
        <v>1095.8499999999999</v>
      </c>
      <c r="D643" s="2">
        <f>Calculation!Q644</f>
        <v>1382</v>
      </c>
    </row>
    <row r="644" spans="1:4" x14ac:dyDescent="0.25">
      <c r="A644" s="2">
        <v>692000</v>
      </c>
      <c r="B644" s="2">
        <f>Calculation!N645</f>
        <v>2191.6999999999998</v>
      </c>
      <c r="C644" s="2">
        <f>Calculation!P645</f>
        <v>1095.8499999999999</v>
      </c>
      <c r="D644" s="2">
        <f>Calculation!Q645</f>
        <v>1383</v>
      </c>
    </row>
    <row r="645" spans="1:4" x14ac:dyDescent="0.25">
      <c r="A645" s="2">
        <v>693000</v>
      </c>
      <c r="B645" s="2">
        <f>Calculation!N646</f>
        <v>2191.6999999999998</v>
      </c>
      <c r="C645" s="2">
        <f>Calculation!P646</f>
        <v>1095.8499999999999</v>
      </c>
      <c r="D645" s="2">
        <f>Calculation!Q646</f>
        <v>1384</v>
      </c>
    </row>
    <row r="646" spans="1:4" x14ac:dyDescent="0.25">
      <c r="A646" s="2">
        <v>694000</v>
      </c>
      <c r="B646" s="2">
        <f>Calculation!N647</f>
        <v>2191.6999999999998</v>
      </c>
      <c r="C646" s="2">
        <f>Calculation!P647</f>
        <v>1095.8499999999999</v>
      </c>
      <c r="D646" s="2">
        <f>Calculation!Q647</f>
        <v>1385</v>
      </c>
    </row>
    <row r="647" spans="1:4" x14ac:dyDescent="0.25">
      <c r="A647" s="2">
        <v>695000</v>
      </c>
      <c r="B647" s="2">
        <f>Calculation!N648</f>
        <v>2191.6999999999998</v>
      </c>
      <c r="C647" s="2">
        <f>Calculation!P648</f>
        <v>1095.8499999999999</v>
      </c>
      <c r="D647" s="2">
        <f>Calculation!Q648</f>
        <v>1386</v>
      </c>
    </row>
    <row r="648" spans="1:4" x14ac:dyDescent="0.25">
      <c r="A648" s="2">
        <v>696000</v>
      </c>
      <c r="B648" s="2">
        <f>Calculation!N649</f>
        <v>2191.6999999999998</v>
      </c>
      <c r="C648" s="2">
        <f>Calculation!P649</f>
        <v>1095.8499999999999</v>
      </c>
      <c r="D648" s="2">
        <f>Calculation!Q649</f>
        <v>1387</v>
      </c>
    </row>
    <row r="649" spans="1:4" x14ac:dyDescent="0.25">
      <c r="A649" s="2">
        <v>697000</v>
      </c>
      <c r="B649" s="2">
        <f>Calculation!N650</f>
        <v>2191.6999999999998</v>
      </c>
      <c r="C649" s="2">
        <f>Calculation!P650</f>
        <v>1095.8499999999999</v>
      </c>
      <c r="D649" s="2">
        <f>Calculation!Q650</f>
        <v>1388</v>
      </c>
    </row>
    <row r="650" spans="1:4" x14ac:dyDescent="0.25">
      <c r="A650" s="2">
        <v>698000</v>
      </c>
      <c r="B650" s="2">
        <f>Calculation!N651</f>
        <v>2191.6999999999998</v>
      </c>
      <c r="C650" s="2">
        <f>Calculation!P651</f>
        <v>1095.8499999999999</v>
      </c>
      <c r="D650" s="2">
        <f>Calculation!Q651</f>
        <v>1389</v>
      </c>
    </row>
    <row r="651" spans="1:4" x14ac:dyDescent="0.25">
      <c r="A651" s="2">
        <v>699000</v>
      </c>
      <c r="B651" s="2">
        <f>Calculation!N652</f>
        <v>2191.6999999999998</v>
      </c>
      <c r="C651" s="2">
        <f>Calculation!P652</f>
        <v>1095.8499999999999</v>
      </c>
      <c r="D651" s="2">
        <f>Calculation!Q652</f>
        <v>1390</v>
      </c>
    </row>
    <row r="652" spans="1:4" x14ac:dyDescent="0.25">
      <c r="A652" s="2">
        <v>700000</v>
      </c>
      <c r="B652" s="2">
        <f>Calculation!N653</f>
        <v>2191.6999999999998</v>
      </c>
      <c r="C652" s="2">
        <f>Calculation!P653</f>
        <v>1095.8499999999999</v>
      </c>
      <c r="D652" s="2">
        <f>Calculation!Q653</f>
        <v>1391</v>
      </c>
    </row>
    <row r="653" spans="1:4" x14ac:dyDescent="0.25">
      <c r="A653" s="2">
        <v>701000</v>
      </c>
      <c r="B653" s="2">
        <f>Calculation!N654</f>
        <v>2213.33</v>
      </c>
      <c r="C653" s="2">
        <f>Calculation!P654</f>
        <v>1106.665</v>
      </c>
      <c r="D653" s="2">
        <f>Calculation!Q654</f>
        <v>1392</v>
      </c>
    </row>
    <row r="654" spans="1:4" x14ac:dyDescent="0.25">
      <c r="A654" s="2">
        <v>702000</v>
      </c>
      <c r="B654" s="2">
        <f>Calculation!N655</f>
        <v>2213.33</v>
      </c>
      <c r="C654" s="2">
        <f>Calculation!P655</f>
        <v>1106.665</v>
      </c>
      <c r="D654" s="2">
        <f>Calculation!Q655</f>
        <v>1393</v>
      </c>
    </row>
    <row r="655" spans="1:4" x14ac:dyDescent="0.25">
      <c r="A655" s="2">
        <v>703000</v>
      </c>
      <c r="B655" s="2">
        <f>Calculation!N656</f>
        <v>2213.33</v>
      </c>
      <c r="C655" s="2">
        <f>Calculation!P656</f>
        <v>1106.665</v>
      </c>
      <c r="D655" s="2">
        <f>Calculation!Q656</f>
        <v>1394</v>
      </c>
    </row>
    <row r="656" spans="1:4" x14ac:dyDescent="0.25">
      <c r="A656" s="2">
        <v>704000</v>
      </c>
      <c r="B656" s="2">
        <f>Calculation!N657</f>
        <v>2213.33</v>
      </c>
      <c r="C656" s="2">
        <f>Calculation!P657</f>
        <v>1106.665</v>
      </c>
      <c r="D656" s="2">
        <f>Calculation!Q657</f>
        <v>1395</v>
      </c>
    </row>
    <row r="657" spans="1:4" x14ac:dyDescent="0.25">
      <c r="A657" s="2">
        <v>705000</v>
      </c>
      <c r="B657" s="2">
        <f>Calculation!N658</f>
        <v>2213.33</v>
      </c>
      <c r="C657" s="2">
        <f>Calculation!P658</f>
        <v>1106.665</v>
      </c>
      <c r="D657" s="2">
        <f>Calculation!Q658</f>
        <v>1396</v>
      </c>
    </row>
    <row r="658" spans="1:4" x14ac:dyDescent="0.25">
      <c r="A658" s="2">
        <v>706000</v>
      </c>
      <c r="B658" s="2">
        <f>Calculation!N659</f>
        <v>2213.33</v>
      </c>
      <c r="C658" s="2">
        <f>Calculation!P659</f>
        <v>1106.665</v>
      </c>
      <c r="D658" s="2">
        <f>Calculation!Q659</f>
        <v>1397</v>
      </c>
    </row>
    <row r="659" spans="1:4" x14ac:dyDescent="0.25">
      <c r="A659" s="2">
        <v>707000</v>
      </c>
      <c r="B659" s="2">
        <f>Calculation!N660</f>
        <v>2213.33</v>
      </c>
      <c r="C659" s="2">
        <f>Calculation!P660</f>
        <v>1106.665</v>
      </c>
      <c r="D659" s="2">
        <f>Calculation!Q660</f>
        <v>1398</v>
      </c>
    </row>
    <row r="660" spans="1:4" x14ac:dyDescent="0.25">
      <c r="A660" s="2">
        <v>708000</v>
      </c>
      <c r="B660" s="2">
        <f>Calculation!N661</f>
        <v>2213.33</v>
      </c>
      <c r="C660" s="2">
        <f>Calculation!P661</f>
        <v>1106.665</v>
      </c>
      <c r="D660" s="2">
        <f>Calculation!Q661</f>
        <v>1399</v>
      </c>
    </row>
    <row r="661" spans="1:4" x14ac:dyDescent="0.25">
      <c r="A661" s="2">
        <v>709000</v>
      </c>
      <c r="B661" s="2">
        <f>Calculation!N662</f>
        <v>2213.33</v>
      </c>
      <c r="C661" s="2">
        <f>Calculation!P662</f>
        <v>1106.665</v>
      </c>
      <c r="D661" s="2">
        <f>Calculation!Q662</f>
        <v>1400</v>
      </c>
    </row>
    <row r="662" spans="1:4" x14ac:dyDescent="0.25">
      <c r="A662" s="2">
        <v>710000</v>
      </c>
      <c r="B662" s="2">
        <f>Calculation!N663</f>
        <v>2213.33</v>
      </c>
      <c r="C662" s="2">
        <f>Calculation!P663</f>
        <v>1106.665</v>
      </c>
      <c r="D662" s="2">
        <f>Calculation!Q663</f>
        <v>1401</v>
      </c>
    </row>
    <row r="663" spans="1:4" x14ac:dyDescent="0.25">
      <c r="A663" s="2">
        <v>711000</v>
      </c>
      <c r="B663" s="2">
        <f>Calculation!N664</f>
        <v>2234.96</v>
      </c>
      <c r="C663" s="2">
        <f>Calculation!P664</f>
        <v>1117.48</v>
      </c>
      <c r="D663" s="2">
        <f>Calculation!Q664</f>
        <v>1402</v>
      </c>
    </row>
    <row r="664" spans="1:4" x14ac:dyDescent="0.25">
      <c r="A664" s="2">
        <v>712000</v>
      </c>
      <c r="B664" s="2">
        <f>Calculation!N665</f>
        <v>2234.96</v>
      </c>
      <c r="C664" s="2">
        <f>Calculation!P665</f>
        <v>1117.48</v>
      </c>
      <c r="D664" s="2">
        <f>Calculation!Q665</f>
        <v>1403</v>
      </c>
    </row>
    <row r="665" spans="1:4" x14ac:dyDescent="0.25">
      <c r="A665" s="2">
        <v>713000</v>
      </c>
      <c r="B665" s="2">
        <f>Calculation!N666</f>
        <v>2234.96</v>
      </c>
      <c r="C665" s="2">
        <f>Calculation!P666</f>
        <v>1117.48</v>
      </c>
      <c r="D665" s="2">
        <f>Calculation!Q666</f>
        <v>1404</v>
      </c>
    </row>
    <row r="666" spans="1:4" x14ac:dyDescent="0.25">
      <c r="A666" s="2">
        <v>714000</v>
      </c>
      <c r="B666" s="2">
        <f>Calculation!N667</f>
        <v>2234.96</v>
      </c>
      <c r="C666" s="2">
        <f>Calculation!P667</f>
        <v>1117.48</v>
      </c>
      <c r="D666" s="2">
        <f>Calculation!Q667</f>
        <v>1405</v>
      </c>
    </row>
    <row r="667" spans="1:4" x14ac:dyDescent="0.25">
      <c r="A667" s="2">
        <v>715000</v>
      </c>
      <c r="B667" s="2">
        <f>Calculation!N668</f>
        <v>2234.96</v>
      </c>
      <c r="C667" s="2">
        <f>Calculation!P668</f>
        <v>1117.48</v>
      </c>
      <c r="D667" s="2">
        <f>Calculation!Q668</f>
        <v>1406</v>
      </c>
    </row>
    <row r="668" spans="1:4" x14ac:dyDescent="0.25">
      <c r="A668" s="2">
        <v>716000</v>
      </c>
      <c r="B668" s="2">
        <f>Calculation!N669</f>
        <v>2234.96</v>
      </c>
      <c r="C668" s="2">
        <f>Calculation!P669</f>
        <v>1117.48</v>
      </c>
      <c r="D668" s="2">
        <f>Calculation!Q669</f>
        <v>1407</v>
      </c>
    </row>
    <row r="669" spans="1:4" x14ac:dyDescent="0.25">
      <c r="A669" s="2">
        <v>717000</v>
      </c>
      <c r="B669" s="2">
        <f>Calculation!N670</f>
        <v>2234.96</v>
      </c>
      <c r="C669" s="2">
        <f>Calculation!P670</f>
        <v>1117.48</v>
      </c>
      <c r="D669" s="2">
        <f>Calculation!Q670</f>
        <v>1408</v>
      </c>
    </row>
    <row r="670" spans="1:4" x14ac:dyDescent="0.25">
      <c r="A670" s="2">
        <v>718000</v>
      </c>
      <c r="B670" s="2">
        <f>Calculation!N671</f>
        <v>2234.96</v>
      </c>
      <c r="C670" s="2">
        <f>Calculation!P671</f>
        <v>1117.48</v>
      </c>
      <c r="D670" s="2">
        <f>Calculation!Q671</f>
        <v>1409</v>
      </c>
    </row>
    <row r="671" spans="1:4" x14ac:dyDescent="0.25">
      <c r="A671" s="2">
        <v>719000</v>
      </c>
      <c r="B671" s="2">
        <f>Calculation!N672</f>
        <v>2234.96</v>
      </c>
      <c r="C671" s="2">
        <f>Calculation!P672</f>
        <v>1117.48</v>
      </c>
      <c r="D671" s="2">
        <f>Calculation!Q672</f>
        <v>1410</v>
      </c>
    </row>
    <row r="672" spans="1:4" x14ac:dyDescent="0.25">
      <c r="A672" s="2">
        <v>720000</v>
      </c>
      <c r="B672" s="2">
        <f>Calculation!N673</f>
        <v>2234.96</v>
      </c>
      <c r="C672" s="2">
        <f>Calculation!P673</f>
        <v>1117.48</v>
      </c>
      <c r="D672" s="2">
        <f>Calculation!Q673</f>
        <v>1411</v>
      </c>
    </row>
    <row r="673" spans="1:4" x14ac:dyDescent="0.25">
      <c r="A673" s="2">
        <v>721000</v>
      </c>
      <c r="B673" s="2">
        <f>Calculation!N674</f>
        <v>2256.59</v>
      </c>
      <c r="C673" s="2">
        <f>Calculation!P674</f>
        <v>1128.2950000000001</v>
      </c>
      <c r="D673" s="2">
        <f>Calculation!Q674</f>
        <v>1412</v>
      </c>
    </row>
    <row r="674" spans="1:4" x14ac:dyDescent="0.25">
      <c r="A674" s="2">
        <v>722000</v>
      </c>
      <c r="B674" s="2">
        <f>Calculation!N675</f>
        <v>2256.59</v>
      </c>
      <c r="C674" s="2">
        <f>Calculation!P675</f>
        <v>1128.2950000000001</v>
      </c>
      <c r="D674" s="2">
        <f>Calculation!Q675</f>
        <v>1413</v>
      </c>
    </row>
    <row r="675" spans="1:4" x14ac:dyDescent="0.25">
      <c r="A675" s="2">
        <v>723000</v>
      </c>
      <c r="B675" s="2">
        <f>Calculation!N676</f>
        <v>2256.59</v>
      </c>
      <c r="C675" s="2">
        <f>Calculation!P676</f>
        <v>1128.2950000000001</v>
      </c>
      <c r="D675" s="2">
        <f>Calculation!Q676</f>
        <v>1414</v>
      </c>
    </row>
    <row r="676" spans="1:4" x14ac:dyDescent="0.25">
      <c r="A676" s="2">
        <v>724000</v>
      </c>
      <c r="B676" s="2">
        <f>Calculation!N677</f>
        <v>2256.59</v>
      </c>
      <c r="C676" s="2">
        <f>Calculation!P677</f>
        <v>1128.2950000000001</v>
      </c>
      <c r="D676" s="2">
        <f>Calculation!Q677</f>
        <v>1415</v>
      </c>
    </row>
    <row r="677" spans="1:4" x14ac:dyDescent="0.25">
      <c r="A677" s="2">
        <v>725000</v>
      </c>
      <c r="B677" s="2">
        <f>Calculation!N678</f>
        <v>2256.59</v>
      </c>
      <c r="C677" s="2">
        <f>Calculation!P678</f>
        <v>1128.2950000000001</v>
      </c>
      <c r="D677" s="2">
        <f>Calculation!Q678</f>
        <v>1416</v>
      </c>
    </row>
    <row r="678" spans="1:4" x14ac:dyDescent="0.25">
      <c r="A678" s="2">
        <v>726000</v>
      </c>
      <c r="B678" s="2">
        <f>Calculation!N679</f>
        <v>2256.59</v>
      </c>
      <c r="C678" s="2">
        <f>Calculation!P679</f>
        <v>1128.2950000000001</v>
      </c>
      <c r="D678" s="2">
        <f>Calculation!Q679</f>
        <v>1417</v>
      </c>
    </row>
    <row r="679" spans="1:4" x14ac:dyDescent="0.25">
      <c r="A679" s="2">
        <v>727000</v>
      </c>
      <c r="B679" s="2">
        <f>Calculation!N680</f>
        <v>2256.59</v>
      </c>
      <c r="C679" s="2">
        <f>Calculation!P680</f>
        <v>1128.2950000000001</v>
      </c>
      <c r="D679" s="2">
        <f>Calculation!Q680</f>
        <v>1418</v>
      </c>
    </row>
    <row r="680" spans="1:4" x14ac:dyDescent="0.25">
      <c r="A680" s="2">
        <v>728000</v>
      </c>
      <c r="B680" s="2">
        <f>Calculation!N681</f>
        <v>2256.59</v>
      </c>
      <c r="C680" s="2">
        <f>Calculation!P681</f>
        <v>1128.2950000000001</v>
      </c>
      <c r="D680" s="2">
        <f>Calculation!Q681</f>
        <v>1419</v>
      </c>
    </row>
    <row r="681" spans="1:4" x14ac:dyDescent="0.25">
      <c r="A681" s="2">
        <v>729000</v>
      </c>
      <c r="B681" s="2">
        <f>Calculation!N682</f>
        <v>2256.59</v>
      </c>
      <c r="C681" s="2">
        <f>Calculation!P682</f>
        <v>1128.2950000000001</v>
      </c>
      <c r="D681" s="2">
        <f>Calculation!Q682</f>
        <v>1420</v>
      </c>
    </row>
    <row r="682" spans="1:4" x14ac:dyDescent="0.25">
      <c r="A682" s="2">
        <v>730000</v>
      </c>
      <c r="B682" s="2">
        <f>Calculation!N683</f>
        <v>2256.59</v>
      </c>
      <c r="C682" s="2">
        <f>Calculation!P683</f>
        <v>1128.2950000000001</v>
      </c>
      <c r="D682" s="2">
        <f>Calculation!Q683</f>
        <v>1421</v>
      </c>
    </row>
    <row r="683" spans="1:4" x14ac:dyDescent="0.25">
      <c r="A683" s="2">
        <v>731000</v>
      </c>
      <c r="B683" s="2">
        <f>Calculation!N684</f>
        <v>2278.2199999999998</v>
      </c>
      <c r="C683" s="2">
        <f>Calculation!P684</f>
        <v>1139.1099999999999</v>
      </c>
      <c r="D683" s="2">
        <f>Calculation!Q684</f>
        <v>1422</v>
      </c>
    </row>
    <row r="684" spans="1:4" x14ac:dyDescent="0.25">
      <c r="A684" s="2">
        <v>732000</v>
      </c>
      <c r="B684" s="2">
        <f>Calculation!N685</f>
        <v>2278.2199999999998</v>
      </c>
      <c r="C684" s="2">
        <f>Calculation!P685</f>
        <v>1139.1099999999999</v>
      </c>
      <c r="D684" s="2">
        <f>Calculation!Q685</f>
        <v>1423</v>
      </c>
    </row>
    <row r="685" spans="1:4" x14ac:dyDescent="0.25">
      <c r="A685" s="2">
        <v>733000</v>
      </c>
      <c r="B685" s="2">
        <f>Calculation!N686</f>
        <v>2278.2199999999998</v>
      </c>
      <c r="C685" s="2">
        <f>Calculation!P686</f>
        <v>1139.1099999999999</v>
      </c>
      <c r="D685" s="2">
        <f>Calculation!Q686</f>
        <v>1424</v>
      </c>
    </row>
    <row r="686" spans="1:4" x14ac:dyDescent="0.25">
      <c r="A686" s="2">
        <v>734000</v>
      </c>
      <c r="B686" s="2">
        <f>Calculation!N687</f>
        <v>2278.2199999999998</v>
      </c>
      <c r="C686" s="2">
        <f>Calculation!P687</f>
        <v>1139.1099999999999</v>
      </c>
      <c r="D686" s="2">
        <f>Calculation!Q687</f>
        <v>1425</v>
      </c>
    </row>
    <row r="687" spans="1:4" x14ac:dyDescent="0.25">
      <c r="A687" s="2">
        <v>735000</v>
      </c>
      <c r="B687" s="2">
        <f>Calculation!N688</f>
        <v>2278.2199999999998</v>
      </c>
      <c r="C687" s="2">
        <f>Calculation!P688</f>
        <v>1139.1099999999999</v>
      </c>
      <c r="D687" s="2">
        <f>Calculation!Q688</f>
        <v>1426</v>
      </c>
    </row>
    <row r="688" spans="1:4" x14ac:dyDescent="0.25">
      <c r="A688" s="2">
        <v>736000</v>
      </c>
      <c r="B688" s="2">
        <f>Calculation!N689</f>
        <v>2278.2199999999998</v>
      </c>
      <c r="C688" s="2">
        <f>Calculation!P689</f>
        <v>1139.1099999999999</v>
      </c>
      <c r="D688" s="2">
        <f>Calculation!Q689</f>
        <v>1427</v>
      </c>
    </row>
    <row r="689" spans="1:4" x14ac:dyDescent="0.25">
      <c r="A689" s="2">
        <v>737000</v>
      </c>
      <c r="B689" s="2">
        <f>Calculation!N690</f>
        <v>2278.2199999999998</v>
      </c>
      <c r="C689" s="2">
        <f>Calculation!P690</f>
        <v>1139.1099999999999</v>
      </c>
      <c r="D689" s="2">
        <f>Calculation!Q690</f>
        <v>1428</v>
      </c>
    </row>
    <row r="690" spans="1:4" x14ac:dyDescent="0.25">
      <c r="A690" s="2">
        <v>738000</v>
      </c>
      <c r="B690" s="2">
        <f>Calculation!N691</f>
        <v>2278.2199999999998</v>
      </c>
      <c r="C690" s="2">
        <f>Calculation!P691</f>
        <v>1139.1099999999999</v>
      </c>
      <c r="D690" s="2">
        <f>Calculation!Q691</f>
        <v>1429</v>
      </c>
    </row>
    <row r="691" spans="1:4" x14ac:dyDescent="0.25">
      <c r="A691" s="2">
        <v>739000</v>
      </c>
      <c r="B691" s="2">
        <f>Calculation!N692</f>
        <v>2278.2199999999998</v>
      </c>
      <c r="C691" s="2">
        <f>Calculation!P692</f>
        <v>1139.1099999999999</v>
      </c>
      <c r="D691" s="2">
        <f>Calculation!Q692</f>
        <v>1430</v>
      </c>
    </row>
    <row r="692" spans="1:4" x14ac:dyDescent="0.25">
      <c r="A692" s="2">
        <v>740000</v>
      </c>
      <c r="B692" s="2">
        <f>Calculation!N693</f>
        <v>2278.2199999999998</v>
      </c>
      <c r="C692" s="2">
        <f>Calculation!P693</f>
        <v>1139.1099999999999</v>
      </c>
      <c r="D692" s="2">
        <f>Calculation!Q693</f>
        <v>1431</v>
      </c>
    </row>
    <row r="693" spans="1:4" x14ac:dyDescent="0.25">
      <c r="A693" s="2">
        <v>741000</v>
      </c>
      <c r="B693" s="2">
        <f>Calculation!N694</f>
        <v>2299.85</v>
      </c>
      <c r="C693" s="2">
        <f>Calculation!P694</f>
        <v>1149.925</v>
      </c>
      <c r="D693" s="2">
        <f>Calculation!Q694</f>
        <v>1432</v>
      </c>
    </row>
    <row r="694" spans="1:4" x14ac:dyDescent="0.25">
      <c r="A694" s="2">
        <v>742000</v>
      </c>
      <c r="B694" s="2">
        <f>Calculation!N695</f>
        <v>2299.85</v>
      </c>
      <c r="C694" s="2">
        <f>Calculation!P695</f>
        <v>1149.925</v>
      </c>
      <c r="D694" s="2">
        <f>Calculation!Q695</f>
        <v>1433</v>
      </c>
    </row>
    <row r="695" spans="1:4" x14ac:dyDescent="0.25">
      <c r="A695" s="2">
        <v>743000</v>
      </c>
      <c r="B695" s="2">
        <f>Calculation!N696</f>
        <v>2299.85</v>
      </c>
      <c r="C695" s="2">
        <f>Calculation!P696</f>
        <v>1149.925</v>
      </c>
      <c r="D695" s="2">
        <f>Calculation!Q696</f>
        <v>1434</v>
      </c>
    </row>
    <row r="696" spans="1:4" x14ac:dyDescent="0.25">
      <c r="A696" s="2">
        <v>744000</v>
      </c>
      <c r="B696" s="2">
        <f>Calculation!N697</f>
        <v>2299.85</v>
      </c>
      <c r="C696" s="2">
        <f>Calculation!P697</f>
        <v>1149.925</v>
      </c>
      <c r="D696" s="2">
        <f>Calculation!Q697</f>
        <v>1435</v>
      </c>
    </row>
    <row r="697" spans="1:4" x14ac:dyDescent="0.25">
      <c r="A697" s="2">
        <v>745000</v>
      </c>
      <c r="B697" s="2">
        <f>Calculation!N698</f>
        <v>2299.85</v>
      </c>
      <c r="C697" s="2">
        <f>Calculation!P698</f>
        <v>1149.925</v>
      </c>
      <c r="D697" s="2">
        <f>Calculation!Q698</f>
        <v>1436</v>
      </c>
    </row>
    <row r="698" spans="1:4" x14ac:dyDescent="0.25">
      <c r="A698" s="2">
        <v>746000</v>
      </c>
      <c r="B698" s="2">
        <f>Calculation!N699</f>
        <v>2299.85</v>
      </c>
      <c r="C698" s="2">
        <f>Calculation!P699</f>
        <v>1149.925</v>
      </c>
      <c r="D698" s="2">
        <f>Calculation!Q699</f>
        <v>1437</v>
      </c>
    </row>
    <row r="699" spans="1:4" x14ac:dyDescent="0.25">
      <c r="A699" s="2">
        <v>747000</v>
      </c>
      <c r="B699" s="2">
        <f>Calculation!N700</f>
        <v>2299.85</v>
      </c>
      <c r="C699" s="2">
        <f>Calculation!P700</f>
        <v>1149.925</v>
      </c>
      <c r="D699" s="2">
        <f>Calculation!Q700</f>
        <v>1438</v>
      </c>
    </row>
    <row r="700" spans="1:4" x14ac:dyDescent="0.25">
      <c r="A700" s="2">
        <v>748000</v>
      </c>
      <c r="B700" s="2">
        <f>Calculation!N701</f>
        <v>2299.85</v>
      </c>
      <c r="C700" s="2">
        <f>Calculation!P701</f>
        <v>1149.925</v>
      </c>
      <c r="D700" s="2">
        <f>Calculation!Q701</f>
        <v>1439</v>
      </c>
    </row>
    <row r="701" spans="1:4" x14ac:dyDescent="0.25">
      <c r="A701" s="2">
        <v>749000</v>
      </c>
      <c r="B701" s="2">
        <f>Calculation!N702</f>
        <v>2299.85</v>
      </c>
      <c r="C701" s="2">
        <f>Calculation!P702</f>
        <v>1149.925</v>
      </c>
      <c r="D701" s="2">
        <f>Calculation!Q702</f>
        <v>1440</v>
      </c>
    </row>
    <row r="702" spans="1:4" x14ac:dyDescent="0.25">
      <c r="A702" s="2">
        <v>750000</v>
      </c>
      <c r="B702" s="2">
        <f>Calculation!N703</f>
        <v>2299.85</v>
      </c>
      <c r="C702" s="2">
        <f>Calculation!P703</f>
        <v>1149.925</v>
      </c>
      <c r="D702" s="2">
        <f>Calculation!Q703</f>
        <v>1441</v>
      </c>
    </row>
    <row r="703" spans="1:4" x14ac:dyDescent="0.25">
      <c r="A703" s="2">
        <v>751000</v>
      </c>
      <c r="B703" s="2">
        <f>Calculation!N704</f>
        <v>2321.48</v>
      </c>
      <c r="C703" s="2">
        <f>Calculation!P704</f>
        <v>1160.74</v>
      </c>
      <c r="D703" s="2">
        <f>Calculation!Q704</f>
        <v>1442</v>
      </c>
    </row>
    <row r="704" spans="1:4" x14ac:dyDescent="0.25">
      <c r="A704" s="2">
        <v>752000</v>
      </c>
      <c r="B704" s="2">
        <f>Calculation!N705</f>
        <v>2321.48</v>
      </c>
      <c r="C704" s="2">
        <f>Calculation!P705</f>
        <v>1160.74</v>
      </c>
      <c r="D704" s="2">
        <f>Calculation!Q705</f>
        <v>1443</v>
      </c>
    </row>
    <row r="705" spans="1:4" x14ac:dyDescent="0.25">
      <c r="A705" s="2">
        <v>753000</v>
      </c>
      <c r="B705" s="2">
        <f>Calculation!N706</f>
        <v>2321.48</v>
      </c>
      <c r="C705" s="2">
        <f>Calculation!P706</f>
        <v>1160.74</v>
      </c>
      <c r="D705" s="2">
        <f>Calculation!Q706</f>
        <v>1444</v>
      </c>
    </row>
    <row r="706" spans="1:4" x14ac:dyDescent="0.25">
      <c r="A706" s="2">
        <v>754000</v>
      </c>
      <c r="B706" s="2">
        <f>Calculation!N707</f>
        <v>2321.48</v>
      </c>
      <c r="C706" s="2">
        <f>Calculation!P707</f>
        <v>1160.74</v>
      </c>
      <c r="D706" s="2">
        <f>Calculation!Q707</f>
        <v>1445</v>
      </c>
    </row>
    <row r="707" spans="1:4" x14ac:dyDescent="0.25">
      <c r="A707" s="2">
        <v>755000</v>
      </c>
      <c r="B707" s="2">
        <f>Calculation!N708</f>
        <v>2321.48</v>
      </c>
      <c r="C707" s="2">
        <f>Calculation!P708</f>
        <v>1160.74</v>
      </c>
      <c r="D707" s="2">
        <f>Calculation!Q708</f>
        <v>1446</v>
      </c>
    </row>
    <row r="708" spans="1:4" x14ac:dyDescent="0.25">
      <c r="A708" s="2">
        <v>756000</v>
      </c>
      <c r="B708" s="2">
        <f>Calculation!N709</f>
        <v>2321.48</v>
      </c>
      <c r="C708" s="2">
        <f>Calculation!P709</f>
        <v>1160.74</v>
      </c>
      <c r="D708" s="2">
        <f>Calculation!Q709</f>
        <v>1447</v>
      </c>
    </row>
    <row r="709" spans="1:4" x14ac:dyDescent="0.25">
      <c r="A709" s="2">
        <v>757000</v>
      </c>
      <c r="B709" s="2">
        <f>Calculation!N710</f>
        <v>2321.48</v>
      </c>
      <c r="C709" s="2">
        <f>Calculation!P710</f>
        <v>1160.74</v>
      </c>
      <c r="D709" s="2">
        <f>Calculation!Q710</f>
        <v>1448</v>
      </c>
    </row>
    <row r="710" spans="1:4" x14ac:dyDescent="0.25">
      <c r="A710" s="2">
        <v>758000</v>
      </c>
      <c r="B710" s="2">
        <f>Calculation!N711</f>
        <v>2321.48</v>
      </c>
      <c r="C710" s="2">
        <f>Calculation!P711</f>
        <v>1160.74</v>
      </c>
      <c r="D710" s="2">
        <f>Calculation!Q711</f>
        <v>1449</v>
      </c>
    </row>
    <row r="711" spans="1:4" x14ac:dyDescent="0.25">
      <c r="A711" s="2">
        <v>759000</v>
      </c>
      <c r="B711" s="2">
        <f>Calculation!N712</f>
        <v>2321.48</v>
      </c>
      <c r="C711" s="2">
        <f>Calculation!P712</f>
        <v>1160.74</v>
      </c>
      <c r="D711" s="2">
        <f>Calculation!Q712</f>
        <v>1450</v>
      </c>
    </row>
    <row r="712" spans="1:4" x14ac:dyDescent="0.25">
      <c r="A712" s="2">
        <v>760000</v>
      </c>
      <c r="B712" s="2">
        <f>Calculation!N713</f>
        <v>2321.48</v>
      </c>
      <c r="C712" s="2">
        <f>Calculation!P713</f>
        <v>1160.74</v>
      </c>
      <c r="D712" s="2">
        <f>Calculation!Q713</f>
        <v>1451</v>
      </c>
    </row>
    <row r="713" spans="1:4" x14ac:dyDescent="0.25">
      <c r="A713" s="2">
        <v>761000</v>
      </c>
      <c r="B713" s="2">
        <f>Calculation!N714</f>
        <v>2343.1099999999997</v>
      </c>
      <c r="C713" s="2">
        <f>Calculation!P714</f>
        <v>1171.5549999999998</v>
      </c>
      <c r="D713" s="2">
        <f>Calculation!Q714</f>
        <v>1452</v>
      </c>
    </row>
    <row r="714" spans="1:4" x14ac:dyDescent="0.25">
      <c r="A714" s="2">
        <v>762000</v>
      </c>
      <c r="B714" s="2">
        <f>Calculation!N715</f>
        <v>2343.1099999999997</v>
      </c>
      <c r="C714" s="2">
        <f>Calculation!P715</f>
        <v>1171.5549999999998</v>
      </c>
      <c r="D714" s="2">
        <f>Calculation!Q715</f>
        <v>1453</v>
      </c>
    </row>
    <row r="715" spans="1:4" x14ac:dyDescent="0.25">
      <c r="A715" s="2">
        <v>763000</v>
      </c>
      <c r="B715" s="2">
        <f>Calculation!N716</f>
        <v>2343.1099999999997</v>
      </c>
      <c r="C715" s="2">
        <f>Calculation!P716</f>
        <v>1171.5549999999998</v>
      </c>
      <c r="D715" s="2">
        <f>Calculation!Q716</f>
        <v>1454</v>
      </c>
    </row>
    <row r="716" spans="1:4" x14ac:dyDescent="0.25">
      <c r="A716" s="2">
        <v>764000</v>
      </c>
      <c r="B716" s="2">
        <f>Calculation!N717</f>
        <v>2343.1099999999997</v>
      </c>
      <c r="C716" s="2">
        <f>Calculation!P717</f>
        <v>1171.5549999999998</v>
      </c>
      <c r="D716" s="2">
        <f>Calculation!Q717</f>
        <v>1455</v>
      </c>
    </row>
    <row r="717" spans="1:4" x14ac:dyDescent="0.25">
      <c r="A717" s="2">
        <v>765000</v>
      </c>
      <c r="B717" s="2">
        <f>Calculation!N718</f>
        <v>2343.1099999999997</v>
      </c>
      <c r="C717" s="2">
        <f>Calculation!P718</f>
        <v>1171.5549999999998</v>
      </c>
      <c r="D717" s="2">
        <f>Calculation!Q718</f>
        <v>1456</v>
      </c>
    </row>
    <row r="718" spans="1:4" x14ac:dyDescent="0.25">
      <c r="A718" s="2">
        <v>766000</v>
      </c>
      <c r="B718" s="2">
        <f>Calculation!N719</f>
        <v>2343.1099999999997</v>
      </c>
      <c r="C718" s="2">
        <f>Calculation!P719</f>
        <v>1171.5549999999998</v>
      </c>
      <c r="D718" s="2">
        <f>Calculation!Q719</f>
        <v>1457</v>
      </c>
    </row>
    <row r="719" spans="1:4" x14ac:dyDescent="0.25">
      <c r="A719" s="2">
        <v>767000</v>
      </c>
      <c r="B719" s="2">
        <f>Calculation!N720</f>
        <v>2343.1099999999997</v>
      </c>
      <c r="C719" s="2">
        <f>Calculation!P720</f>
        <v>1171.5549999999998</v>
      </c>
      <c r="D719" s="2">
        <f>Calculation!Q720</f>
        <v>1458</v>
      </c>
    </row>
    <row r="720" spans="1:4" x14ac:dyDescent="0.25">
      <c r="A720" s="2">
        <v>768000</v>
      </c>
      <c r="B720" s="2">
        <f>Calculation!N721</f>
        <v>2343.1099999999997</v>
      </c>
      <c r="C720" s="2">
        <f>Calculation!P721</f>
        <v>1171.5549999999998</v>
      </c>
      <c r="D720" s="2">
        <f>Calculation!Q721</f>
        <v>1459</v>
      </c>
    </row>
    <row r="721" spans="1:4" x14ac:dyDescent="0.25">
      <c r="A721" s="2">
        <v>769000</v>
      </c>
      <c r="B721" s="2">
        <f>Calculation!N722</f>
        <v>2343.1099999999997</v>
      </c>
      <c r="C721" s="2">
        <f>Calculation!P722</f>
        <v>1171.5549999999998</v>
      </c>
      <c r="D721" s="2">
        <f>Calculation!Q722</f>
        <v>1460</v>
      </c>
    </row>
    <row r="722" spans="1:4" x14ac:dyDescent="0.25">
      <c r="A722" s="2">
        <v>770000</v>
      </c>
      <c r="B722" s="2">
        <f>Calculation!N723</f>
        <v>2343.1099999999997</v>
      </c>
      <c r="C722" s="2">
        <f>Calculation!P723</f>
        <v>1171.5549999999998</v>
      </c>
      <c r="D722" s="2">
        <f>Calculation!Q723</f>
        <v>1461</v>
      </c>
    </row>
    <row r="723" spans="1:4" x14ac:dyDescent="0.25">
      <c r="A723" s="2">
        <v>771000</v>
      </c>
      <c r="B723" s="2">
        <f>Calculation!N724</f>
        <v>2364.7399999999998</v>
      </c>
      <c r="C723" s="2">
        <f>Calculation!P724</f>
        <v>1182.3699999999999</v>
      </c>
      <c r="D723" s="2">
        <f>Calculation!Q724</f>
        <v>1462</v>
      </c>
    </row>
    <row r="724" spans="1:4" x14ac:dyDescent="0.25">
      <c r="A724" s="2">
        <v>772000</v>
      </c>
      <c r="B724" s="2">
        <f>Calculation!N725</f>
        <v>2364.7399999999998</v>
      </c>
      <c r="C724" s="2">
        <f>Calculation!P725</f>
        <v>1182.3699999999999</v>
      </c>
      <c r="D724" s="2">
        <f>Calculation!Q725</f>
        <v>1463</v>
      </c>
    </row>
    <row r="725" spans="1:4" x14ac:dyDescent="0.25">
      <c r="A725" s="2">
        <v>773000</v>
      </c>
      <c r="B725" s="2">
        <f>Calculation!N726</f>
        <v>2364.7399999999998</v>
      </c>
      <c r="C725" s="2">
        <f>Calculation!P726</f>
        <v>1182.3699999999999</v>
      </c>
      <c r="D725" s="2">
        <f>Calculation!Q726</f>
        <v>1464</v>
      </c>
    </row>
    <row r="726" spans="1:4" x14ac:dyDescent="0.25">
      <c r="A726" s="2">
        <v>774000</v>
      </c>
      <c r="B726" s="2">
        <f>Calculation!N727</f>
        <v>2364.7399999999998</v>
      </c>
      <c r="C726" s="2">
        <f>Calculation!P727</f>
        <v>1182.3699999999999</v>
      </c>
      <c r="D726" s="2">
        <f>Calculation!Q727</f>
        <v>1465</v>
      </c>
    </row>
    <row r="727" spans="1:4" x14ac:dyDescent="0.25">
      <c r="A727" s="2">
        <v>775000</v>
      </c>
      <c r="B727" s="2">
        <f>Calculation!N728</f>
        <v>2364.7399999999998</v>
      </c>
      <c r="C727" s="2">
        <f>Calculation!P728</f>
        <v>1182.3699999999999</v>
      </c>
      <c r="D727" s="2">
        <f>Calculation!Q728</f>
        <v>1466</v>
      </c>
    </row>
    <row r="728" spans="1:4" x14ac:dyDescent="0.25">
      <c r="A728" s="2">
        <v>776000</v>
      </c>
      <c r="B728" s="2">
        <f>Calculation!N729</f>
        <v>2364.7399999999998</v>
      </c>
      <c r="C728" s="2">
        <f>Calculation!P729</f>
        <v>1182.3699999999999</v>
      </c>
      <c r="D728" s="2">
        <f>Calculation!Q729</f>
        <v>1467</v>
      </c>
    </row>
    <row r="729" spans="1:4" x14ac:dyDescent="0.25">
      <c r="A729" s="2">
        <v>777000</v>
      </c>
      <c r="B729" s="2">
        <f>Calculation!N730</f>
        <v>2364.7399999999998</v>
      </c>
      <c r="C729" s="2">
        <f>Calculation!P730</f>
        <v>1182.3699999999999</v>
      </c>
      <c r="D729" s="2">
        <f>Calculation!Q730</f>
        <v>1468</v>
      </c>
    </row>
    <row r="730" spans="1:4" x14ac:dyDescent="0.25">
      <c r="A730" s="2">
        <v>778000</v>
      </c>
      <c r="B730" s="2">
        <f>Calculation!N731</f>
        <v>2364.7399999999998</v>
      </c>
      <c r="C730" s="2">
        <f>Calculation!P731</f>
        <v>1182.3699999999999</v>
      </c>
      <c r="D730" s="2">
        <f>Calculation!Q731</f>
        <v>1469</v>
      </c>
    </row>
    <row r="731" spans="1:4" x14ac:dyDescent="0.25">
      <c r="A731" s="2">
        <v>779000</v>
      </c>
      <c r="B731" s="2">
        <f>Calculation!N732</f>
        <v>2364.7399999999998</v>
      </c>
      <c r="C731" s="2">
        <f>Calculation!P732</f>
        <v>1182.3699999999999</v>
      </c>
      <c r="D731" s="2">
        <f>Calculation!Q732</f>
        <v>1470</v>
      </c>
    </row>
    <row r="732" spans="1:4" x14ac:dyDescent="0.25">
      <c r="A732" s="2">
        <v>780000</v>
      </c>
      <c r="B732" s="2">
        <f>Calculation!N733</f>
        <v>2364.7399999999998</v>
      </c>
      <c r="C732" s="2">
        <f>Calculation!P733</f>
        <v>1182.3699999999999</v>
      </c>
      <c r="D732" s="2">
        <f>Calculation!Q733</f>
        <v>1471</v>
      </c>
    </row>
    <row r="733" spans="1:4" x14ac:dyDescent="0.25">
      <c r="A733" s="2">
        <v>781000</v>
      </c>
      <c r="B733" s="2">
        <f>Calculation!N734</f>
        <v>2386.37</v>
      </c>
      <c r="C733" s="2">
        <f>Calculation!P734</f>
        <v>1193.1849999999999</v>
      </c>
      <c r="D733" s="2">
        <f>Calculation!Q734</f>
        <v>1472</v>
      </c>
    </row>
    <row r="734" spans="1:4" x14ac:dyDescent="0.25">
      <c r="A734" s="2">
        <v>782000</v>
      </c>
      <c r="B734" s="2">
        <f>Calculation!N735</f>
        <v>2386.37</v>
      </c>
      <c r="C734" s="2">
        <f>Calculation!P735</f>
        <v>1193.1849999999999</v>
      </c>
      <c r="D734" s="2">
        <f>Calculation!Q735</f>
        <v>1473</v>
      </c>
    </row>
    <row r="735" spans="1:4" x14ac:dyDescent="0.25">
      <c r="A735" s="2">
        <v>783000</v>
      </c>
      <c r="B735" s="2">
        <f>Calculation!N736</f>
        <v>2386.37</v>
      </c>
      <c r="C735" s="2">
        <f>Calculation!P736</f>
        <v>1193.1849999999999</v>
      </c>
      <c r="D735" s="2">
        <f>Calculation!Q736</f>
        <v>1474</v>
      </c>
    </row>
    <row r="736" spans="1:4" x14ac:dyDescent="0.25">
      <c r="A736" s="2">
        <v>784000</v>
      </c>
      <c r="B736" s="2">
        <f>Calculation!N737</f>
        <v>2386.37</v>
      </c>
      <c r="C736" s="2">
        <f>Calculation!P737</f>
        <v>1193.1849999999999</v>
      </c>
      <c r="D736" s="2">
        <f>Calculation!Q737</f>
        <v>1475</v>
      </c>
    </row>
    <row r="737" spans="1:4" x14ac:dyDescent="0.25">
      <c r="A737" s="2">
        <v>785000</v>
      </c>
      <c r="B737" s="2">
        <f>Calculation!N738</f>
        <v>2386.37</v>
      </c>
      <c r="C737" s="2">
        <f>Calculation!P738</f>
        <v>1193.1849999999999</v>
      </c>
      <c r="D737" s="2">
        <f>Calculation!Q738</f>
        <v>1476</v>
      </c>
    </row>
    <row r="738" spans="1:4" x14ac:dyDescent="0.25">
      <c r="A738" s="2">
        <v>786000</v>
      </c>
      <c r="B738" s="2">
        <f>Calculation!N739</f>
        <v>2386.37</v>
      </c>
      <c r="C738" s="2">
        <f>Calculation!P739</f>
        <v>1193.1849999999999</v>
      </c>
      <c r="D738" s="2">
        <f>Calculation!Q739</f>
        <v>1477</v>
      </c>
    </row>
    <row r="739" spans="1:4" x14ac:dyDescent="0.25">
      <c r="A739" s="2">
        <v>787000</v>
      </c>
      <c r="B739" s="2">
        <f>Calculation!N740</f>
        <v>2386.37</v>
      </c>
      <c r="C739" s="2">
        <f>Calculation!P740</f>
        <v>1193.1849999999999</v>
      </c>
      <c r="D739" s="2">
        <f>Calculation!Q740</f>
        <v>1478</v>
      </c>
    </row>
    <row r="740" spans="1:4" x14ac:dyDescent="0.25">
      <c r="A740" s="2">
        <v>788000</v>
      </c>
      <c r="B740" s="2">
        <f>Calculation!N741</f>
        <v>2386.37</v>
      </c>
      <c r="C740" s="2">
        <f>Calculation!P741</f>
        <v>1193.1849999999999</v>
      </c>
      <c r="D740" s="2">
        <f>Calculation!Q741</f>
        <v>1479</v>
      </c>
    </row>
    <row r="741" spans="1:4" x14ac:dyDescent="0.25">
      <c r="A741" s="2">
        <v>789000</v>
      </c>
      <c r="B741" s="2">
        <f>Calculation!N742</f>
        <v>2386.37</v>
      </c>
      <c r="C741" s="2">
        <f>Calculation!P742</f>
        <v>1193.1849999999999</v>
      </c>
      <c r="D741" s="2">
        <f>Calculation!Q742</f>
        <v>1480</v>
      </c>
    </row>
    <row r="742" spans="1:4" x14ac:dyDescent="0.25">
      <c r="A742" s="2">
        <v>790000</v>
      </c>
      <c r="B742" s="2">
        <f>Calculation!N743</f>
        <v>2386.37</v>
      </c>
      <c r="C742" s="2">
        <f>Calculation!P743</f>
        <v>1193.1849999999999</v>
      </c>
      <c r="D742" s="2">
        <f>Calculation!Q743</f>
        <v>1481</v>
      </c>
    </row>
    <row r="743" spans="1:4" x14ac:dyDescent="0.25">
      <c r="A743" s="2">
        <v>791000</v>
      </c>
      <c r="B743" s="2">
        <f>Calculation!N744</f>
        <v>2408</v>
      </c>
      <c r="C743" s="2">
        <f>Calculation!P744</f>
        <v>1204</v>
      </c>
      <c r="D743" s="2">
        <f>Calculation!Q744</f>
        <v>1482</v>
      </c>
    </row>
    <row r="744" spans="1:4" x14ac:dyDescent="0.25">
      <c r="A744" s="2">
        <v>792000</v>
      </c>
      <c r="B744" s="2">
        <f>Calculation!N745</f>
        <v>2408</v>
      </c>
      <c r="C744" s="2">
        <f>Calculation!P745</f>
        <v>1204</v>
      </c>
      <c r="D744" s="2">
        <f>Calculation!Q745</f>
        <v>1483</v>
      </c>
    </row>
    <row r="745" spans="1:4" x14ac:dyDescent="0.25">
      <c r="A745" s="2">
        <v>793000</v>
      </c>
      <c r="B745" s="2">
        <f>Calculation!N746</f>
        <v>2408</v>
      </c>
      <c r="C745" s="2">
        <f>Calculation!P746</f>
        <v>1204</v>
      </c>
      <c r="D745" s="2">
        <f>Calculation!Q746</f>
        <v>1484</v>
      </c>
    </row>
    <row r="746" spans="1:4" x14ac:dyDescent="0.25">
      <c r="A746" s="2">
        <v>794000</v>
      </c>
      <c r="B746" s="2">
        <f>Calculation!N747</f>
        <v>2408</v>
      </c>
      <c r="C746" s="2">
        <f>Calculation!P747</f>
        <v>1204</v>
      </c>
      <c r="D746" s="2">
        <f>Calculation!Q747</f>
        <v>1485</v>
      </c>
    </row>
    <row r="747" spans="1:4" x14ac:dyDescent="0.25">
      <c r="A747" s="2">
        <v>795000</v>
      </c>
      <c r="B747" s="2">
        <f>Calculation!N748</f>
        <v>2408</v>
      </c>
      <c r="C747" s="2">
        <f>Calculation!P748</f>
        <v>1204</v>
      </c>
      <c r="D747" s="2">
        <f>Calculation!Q748</f>
        <v>1486</v>
      </c>
    </row>
    <row r="748" spans="1:4" x14ac:dyDescent="0.25">
      <c r="A748" s="2">
        <v>796000</v>
      </c>
      <c r="B748" s="2">
        <f>Calculation!N749</f>
        <v>2408</v>
      </c>
      <c r="C748" s="2">
        <f>Calculation!P749</f>
        <v>1204</v>
      </c>
      <c r="D748" s="2">
        <f>Calculation!Q749</f>
        <v>1487</v>
      </c>
    </row>
    <row r="749" spans="1:4" x14ac:dyDescent="0.25">
      <c r="A749" s="2">
        <v>797000</v>
      </c>
      <c r="B749" s="2">
        <f>Calculation!N750</f>
        <v>2408</v>
      </c>
      <c r="C749" s="2">
        <f>Calculation!P750</f>
        <v>1204</v>
      </c>
      <c r="D749" s="2">
        <f>Calculation!Q750</f>
        <v>1488</v>
      </c>
    </row>
    <row r="750" spans="1:4" x14ac:dyDescent="0.25">
      <c r="A750" s="2">
        <v>798000</v>
      </c>
      <c r="B750" s="2">
        <f>Calculation!N751</f>
        <v>2408</v>
      </c>
      <c r="C750" s="2">
        <f>Calculation!P751</f>
        <v>1204</v>
      </c>
      <c r="D750" s="2">
        <f>Calculation!Q751</f>
        <v>1489</v>
      </c>
    </row>
    <row r="751" spans="1:4" x14ac:dyDescent="0.25">
      <c r="A751" s="2">
        <v>799000</v>
      </c>
      <c r="B751" s="2">
        <f>Calculation!N752</f>
        <v>2408</v>
      </c>
      <c r="C751" s="2">
        <f>Calculation!P752</f>
        <v>1204</v>
      </c>
      <c r="D751" s="2">
        <f>Calculation!Q752</f>
        <v>1490</v>
      </c>
    </row>
    <row r="752" spans="1:4" x14ac:dyDescent="0.25">
      <c r="A752" s="2">
        <v>800000</v>
      </c>
      <c r="B752" s="2">
        <f>Calculation!N753</f>
        <v>2408</v>
      </c>
      <c r="C752" s="2">
        <f>Calculation!P753</f>
        <v>1204</v>
      </c>
      <c r="D752" s="2">
        <f>Calculation!Q753</f>
        <v>1491</v>
      </c>
    </row>
    <row r="753" spans="1:4" x14ac:dyDescent="0.25">
      <c r="A753" s="2">
        <v>801000</v>
      </c>
      <c r="B753" s="2">
        <f>Calculation!N754</f>
        <v>2429.63</v>
      </c>
      <c r="C753" s="2">
        <f>Calculation!P754</f>
        <v>1214.8150000000001</v>
      </c>
      <c r="D753" s="2">
        <f>Calculation!Q754</f>
        <v>1492</v>
      </c>
    </row>
    <row r="754" spans="1:4" x14ac:dyDescent="0.25">
      <c r="A754" s="2">
        <v>802000</v>
      </c>
      <c r="B754" s="2">
        <f>Calculation!N755</f>
        <v>2429.63</v>
      </c>
      <c r="C754" s="2">
        <f>Calculation!P755</f>
        <v>1214.8150000000001</v>
      </c>
      <c r="D754" s="2">
        <f>Calculation!Q755</f>
        <v>1493</v>
      </c>
    </row>
    <row r="755" spans="1:4" x14ac:dyDescent="0.25">
      <c r="A755" s="2">
        <v>803000</v>
      </c>
      <c r="B755" s="2">
        <f>Calculation!N756</f>
        <v>2429.63</v>
      </c>
      <c r="C755" s="2">
        <f>Calculation!P756</f>
        <v>1214.8150000000001</v>
      </c>
      <c r="D755" s="2">
        <f>Calculation!Q756</f>
        <v>1494</v>
      </c>
    </row>
    <row r="756" spans="1:4" x14ac:dyDescent="0.25">
      <c r="A756" s="2">
        <v>804000</v>
      </c>
      <c r="B756" s="2">
        <f>Calculation!N757</f>
        <v>2429.63</v>
      </c>
      <c r="C756" s="2">
        <f>Calculation!P757</f>
        <v>1214.8150000000001</v>
      </c>
      <c r="D756" s="2">
        <f>Calculation!Q757</f>
        <v>1495</v>
      </c>
    </row>
    <row r="757" spans="1:4" x14ac:dyDescent="0.25">
      <c r="A757" s="2">
        <v>805000</v>
      </c>
      <c r="B757" s="2">
        <f>Calculation!N758</f>
        <v>2429.63</v>
      </c>
      <c r="C757" s="2">
        <f>Calculation!P758</f>
        <v>1214.8150000000001</v>
      </c>
      <c r="D757" s="2">
        <f>Calculation!Q758</f>
        <v>1496</v>
      </c>
    </row>
    <row r="758" spans="1:4" x14ac:dyDescent="0.25">
      <c r="A758" s="2">
        <v>806000</v>
      </c>
      <c r="B758" s="2">
        <f>Calculation!N759</f>
        <v>2429.63</v>
      </c>
      <c r="C758" s="2">
        <f>Calculation!P759</f>
        <v>1214.8150000000001</v>
      </c>
      <c r="D758" s="2">
        <f>Calculation!Q759</f>
        <v>1497</v>
      </c>
    </row>
    <row r="759" spans="1:4" x14ac:dyDescent="0.25">
      <c r="A759" s="2">
        <v>807000</v>
      </c>
      <c r="B759" s="2">
        <f>Calculation!N760</f>
        <v>2429.63</v>
      </c>
      <c r="C759" s="2">
        <f>Calculation!P760</f>
        <v>1214.8150000000001</v>
      </c>
      <c r="D759" s="2">
        <f>Calculation!Q760</f>
        <v>1498</v>
      </c>
    </row>
    <row r="760" spans="1:4" x14ac:dyDescent="0.25">
      <c r="A760" s="2">
        <v>808000</v>
      </c>
      <c r="B760" s="2">
        <f>Calculation!N761</f>
        <v>2429.63</v>
      </c>
      <c r="C760" s="2">
        <f>Calculation!P761</f>
        <v>1214.8150000000001</v>
      </c>
      <c r="D760" s="2">
        <f>Calculation!Q761</f>
        <v>1499</v>
      </c>
    </row>
    <row r="761" spans="1:4" x14ac:dyDescent="0.25">
      <c r="A761" s="2">
        <v>809000</v>
      </c>
      <c r="B761" s="2">
        <f>Calculation!N762</f>
        <v>2429.63</v>
      </c>
      <c r="C761" s="2">
        <f>Calculation!P762</f>
        <v>1214.8150000000001</v>
      </c>
      <c r="D761" s="2">
        <f>Calculation!Q762</f>
        <v>1500</v>
      </c>
    </row>
    <row r="762" spans="1:4" x14ac:dyDescent="0.25">
      <c r="A762" s="2">
        <v>810000</v>
      </c>
      <c r="B762" s="2">
        <f>Calculation!N763</f>
        <v>2429.63</v>
      </c>
      <c r="C762" s="2">
        <f>Calculation!P763</f>
        <v>1214.8150000000001</v>
      </c>
      <c r="D762" s="2">
        <f>Calculation!Q763</f>
        <v>1501</v>
      </c>
    </row>
    <row r="763" spans="1:4" x14ac:dyDescent="0.25">
      <c r="A763" s="2">
        <v>811000</v>
      </c>
      <c r="B763" s="2">
        <f>Calculation!N764</f>
        <v>2451.2600000000002</v>
      </c>
      <c r="C763" s="2">
        <f>Calculation!P764</f>
        <v>1225.6300000000001</v>
      </c>
      <c r="D763" s="2">
        <f>Calculation!Q764</f>
        <v>1502</v>
      </c>
    </row>
    <row r="764" spans="1:4" x14ac:dyDescent="0.25">
      <c r="A764" s="2">
        <v>812000</v>
      </c>
      <c r="B764" s="2">
        <f>Calculation!N765</f>
        <v>2451.2600000000002</v>
      </c>
      <c r="C764" s="2">
        <f>Calculation!P765</f>
        <v>1225.6300000000001</v>
      </c>
      <c r="D764" s="2">
        <f>Calculation!Q765</f>
        <v>1503</v>
      </c>
    </row>
    <row r="765" spans="1:4" x14ac:dyDescent="0.25">
      <c r="A765" s="2">
        <v>813000</v>
      </c>
      <c r="B765" s="2">
        <f>Calculation!N766</f>
        <v>2451.2600000000002</v>
      </c>
      <c r="C765" s="2">
        <f>Calculation!P766</f>
        <v>1225.6300000000001</v>
      </c>
      <c r="D765" s="2">
        <f>Calculation!Q766</f>
        <v>1504</v>
      </c>
    </row>
    <row r="766" spans="1:4" x14ac:dyDescent="0.25">
      <c r="A766" s="2">
        <v>814000</v>
      </c>
      <c r="B766" s="2">
        <f>Calculation!N767</f>
        <v>2451.2600000000002</v>
      </c>
      <c r="C766" s="2">
        <f>Calculation!P767</f>
        <v>1225.6300000000001</v>
      </c>
      <c r="D766" s="2">
        <f>Calculation!Q767</f>
        <v>1505</v>
      </c>
    </row>
    <row r="767" spans="1:4" x14ac:dyDescent="0.25">
      <c r="A767" s="2">
        <v>815000</v>
      </c>
      <c r="B767" s="2">
        <f>Calculation!N768</f>
        <v>2451.2600000000002</v>
      </c>
      <c r="C767" s="2">
        <f>Calculation!P768</f>
        <v>1225.6300000000001</v>
      </c>
      <c r="D767" s="2">
        <f>Calculation!Q768</f>
        <v>1506</v>
      </c>
    </row>
    <row r="768" spans="1:4" x14ac:dyDescent="0.25">
      <c r="A768" s="2">
        <v>816000</v>
      </c>
      <c r="B768" s="2">
        <f>Calculation!N769</f>
        <v>2451.2600000000002</v>
      </c>
      <c r="C768" s="2">
        <f>Calculation!P769</f>
        <v>1225.6300000000001</v>
      </c>
      <c r="D768" s="2">
        <f>Calculation!Q769</f>
        <v>1507</v>
      </c>
    </row>
    <row r="769" spans="1:4" x14ac:dyDescent="0.25">
      <c r="A769" s="2">
        <v>817000</v>
      </c>
      <c r="B769" s="2">
        <f>Calculation!N770</f>
        <v>2451.2600000000002</v>
      </c>
      <c r="C769" s="2">
        <f>Calculation!P770</f>
        <v>1225.6300000000001</v>
      </c>
      <c r="D769" s="2">
        <f>Calculation!Q770</f>
        <v>1508</v>
      </c>
    </row>
    <row r="770" spans="1:4" x14ac:dyDescent="0.25">
      <c r="A770" s="2">
        <v>818000</v>
      </c>
      <c r="B770" s="2">
        <f>Calculation!N771</f>
        <v>2451.2600000000002</v>
      </c>
      <c r="C770" s="2">
        <f>Calculation!P771</f>
        <v>1225.6300000000001</v>
      </c>
      <c r="D770" s="2">
        <f>Calculation!Q771</f>
        <v>1509</v>
      </c>
    </row>
    <row r="771" spans="1:4" x14ac:dyDescent="0.25">
      <c r="A771" s="2">
        <v>819000</v>
      </c>
      <c r="B771" s="2">
        <f>Calculation!N772</f>
        <v>2451.2600000000002</v>
      </c>
      <c r="C771" s="2">
        <f>Calculation!P772</f>
        <v>1225.6300000000001</v>
      </c>
      <c r="D771" s="2">
        <f>Calculation!Q772</f>
        <v>1510</v>
      </c>
    </row>
    <row r="772" spans="1:4" x14ac:dyDescent="0.25">
      <c r="A772" s="2">
        <v>820000</v>
      </c>
      <c r="B772" s="2">
        <f>Calculation!N773</f>
        <v>2451.2600000000002</v>
      </c>
      <c r="C772" s="2">
        <f>Calculation!P773</f>
        <v>1225.6300000000001</v>
      </c>
      <c r="D772" s="2">
        <f>Calculation!Q773</f>
        <v>1511</v>
      </c>
    </row>
    <row r="773" spans="1:4" x14ac:dyDescent="0.25">
      <c r="A773" s="2">
        <v>821000</v>
      </c>
      <c r="B773" s="2">
        <f>Calculation!N774</f>
        <v>2472.89</v>
      </c>
      <c r="C773" s="2">
        <f>Calculation!P774</f>
        <v>1236.4449999999999</v>
      </c>
      <c r="D773" s="2">
        <f>Calculation!Q774</f>
        <v>1512</v>
      </c>
    </row>
    <row r="774" spans="1:4" x14ac:dyDescent="0.25">
      <c r="A774" s="2">
        <v>822000</v>
      </c>
      <c r="B774" s="2">
        <f>Calculation!N775</f>
        <v>2472.89</v>
      </c>
      <c r="C774" s="2">
        <f>Calculation!P775</f>
        <v>1236.4449999999999</v>
      </c>
      <c r="D774" s="2">
        <f>Calculation!Q775</f>
        <v>1513</v>
      </c>
    </row>
    <row r="775" spans="1:4" x14ac:dyDescent="0.25">
      <c r="A775" s="2">
        <v>823000</v>
      </c>
      <c r="B775" s="2">
        <f>Calculation!N776</f>
        <v>2472.89</v>
      </c>
      <c r="C775" s="2">
        <f>Calculation!P776</f>
        <v>1236.4449999999999</v>
      </c>
      <c r="D775" s="2">
        <f>Calculation!Q776</f>
        <v>1514</v>
      </c>
    </row>
    <row r="776" spans="1:4" x14ac:dyDescent="0.25">
      <c r="A776" s="2">
        <v>824000</v>
      </c>
      <c r="B776" s="2">
        <f>Calculation!N777</f>
        <v>2472.89</v>
      </c>
      <c r="C776" s="2">
        <f>Calculation!P777</f>
        <v>1236.4449999999999</v>
      </c>
      <c r="D776" s="2">
        <f>Calculation!Q777</f>
        <v>1515</v>
      </c>
    </row>
    <row r="777" spans="1:4" x14ac:dyDescent="0.25">
      <c r="A777" s="2">
        <v>825000</v>
      </c>
      <c r="B777" s="2">
        <f>Calculation!N778</f>
        <v>2472.89</v>
      </c>
      <c r="C777" s="2">
        <f>Calculation!P778</f>
        <v>1236.4449999999999</v>
      </c>
      <c r="D777" s="2">
        <f>Calculation!Q778</f>
        <v>1516</v>
      </c>
    </row>
    <row r="778" spans="1:4" x14ac:dyDescent="0.25">
      <c r="A778" s="2">
        <v>826000</v>
      </c>
      <c r="B778" s="2">
        <f>Calculation!N779</f>
        <v>2472.89</v>
      </c>
      <c r="C778" s="2">
        <f>Calculation!P779</f>
        <v>1236.4449999999999</v>
      </c>
      <c r="D778" s="2">
        <f>Calculation!Q779</f>
        <v>1517</v>
      </c>
    </row>
    <row r="779" spans="1:4" x14ac:dyDescent="0.25">
      <c r="A779" s="2">
        <v>827000</v>
      </c>
      <c r="B779" s="2">
        <f>Calculation!N780</f>
        <v>2472.89</v>
      </c>
      <c r="C779" s="2">
        <f>Calculation!P780</f>
        <v>1236.4449999999999</v>
      </c>
      <c r="D779" s="2">
        <f>Calculation!Q780</f>
        <v>1518</v>
      </c>
    </row>
    <row r="780" spans="1:4" x14ac:dyDescent="0.25">
      <c r="A780" s="2">
        <v>828000</v>
      </c>
      <c r="B780" s="2">
        <f>Calculation!N781</f>
        <v>2472.89</v>
      </c>
      <c r="C780" s="2">
        <f>Calculation!P781</f>
        <v>1236.4449999999999</v>
      </c>
      <c r="D780" s="2">
        <f>Calculation!Q781</f>
        <v>1519</v>
      </c>
    </row>
    <row r="781" spans="1:4" x14ac:dyDescent="0.25">
      <c r="A781" s="2">
        <v>829000</v>
      </c>
      <c r="B781" s="2">
        <f>Calculation!N782</f>
        <v>2472.89</v>
      </c>
      <c r="C781" s="2">
        <f>Calculation!P782</f>
        <v>1236.4449999999999</v>
      </c>
      <c r="D781" s="2">
        <f>Calculation!Q782</f>
        <v>1520</v>
      </c>
    </row>
    <row r="782" spans="1:4" x14ac:dyDescent="0.25">
      <c r="A782" s="2">
        <v>830000</v>
      </c>
      <c r="B782" s="2">
        <f>Calculation!N783</f>
        <v>2472.89</v>
      </c>
      <c r="C782" s="2">
        <f>Calculation!P783</f>
        <v>1236.4449999999999</v>
      </c>
      <c r="D782" s="2">
        <f>Calculation!Q783</f>
        <v>1521</v>
      </c>
    </row>
    <row r="783" spans="1:4" x14ac:dyDescent="0.25">
      <c r="A783" s="2">
        <v>831000</v>
      </c>
      <c r="B783" s="2">
        <f>Calculation!N784</f>
        <v>2494.52</v>
      </c>
      <c r="C783" s="2">
        <f>Calculation!P784</f>
        <v>1247.26</v>
      </c>
      <c r="D783" s="2">
        <f>Calculation!Q784</f>
        <v>1522</v>
      </c>
    </row>
    <row r="784" spans="1:4" x14ac:dyDescent="0.25">
      <c r="A784" s="2">
        <v>832000</v>
      </c>
      <c r="B784" s="2">
        <f>Calculation!N785</f>
        <v>2494.52</v>
      </c>
      <c r="C784" s="2">
        <f>Calculation!P785</f>
        <v>1247.26</v>
      </c>
      <c r="D784" s="2">
        <f>Calculation!Q785</f>
        <v>1523</v>
      </c>
    </row>
    <row r="785" spans="1:4" x14ac:dyDescent="0.25">
      <c r="A785" s="2">
        <v>833000</v>
      </c>
      <c r="B785" s="2">
        <f>Calculation!N786</f>
        <v>2494.52</v>
      </c>
      <c r="C785" s="2">
        <f>Calculation!P786</f>
        <v>1247.26</v>
      </c>
      <c r="D785" s="2">
        <f>Calculation!Q786</f>
        <v>1524</v>
      </c>
    </row>
    <row r="786" spans="1:4" x14ac:dyDescent="0.25">
      <c r="A786" s="2">
        <v>834000</v>
      </c>
      <c r="B786" s="2">
        <f>Calculation!N787</f>
        <v>2494.52</v>
      </c>
      <c r="C786" s="2">
        <f>Calculation!P787</f>
        <v>1247.26</v>
      </c>
      <c r="D786" s="2">
        <f>Calculation!Q787</f>
        <v>1525</v>
      </c>
    </row>
    <row r="787" spans="1:4" x14ac:dyDescent="0.25">
      <c r="A787" s="2">
        <v>835000</v>
      </c>
      <c r="B787" s="2">
        <f>Calculation!N788</f>
        <v>2494.52</v>
      </c>
      <c r="C787" s="2">
        <f>Calculation!P788</f>
        <v>1247.26</v>
      </c>
      <c r="D787" s="2">
        <f>Calculation!Q788</f>
        <v>1526</v>
      </c>
    </row>
    <row r="788" spans="1:4" x14ac:dyDescent="0.25">
      <c r="A788" s="2">
        <v>836000</v>
      </c>
      <c r="B788" s="2">
        <f>Calculation!N789</f>
        <v>2494.52</v>
      </c>
      <c r="C788" s="2">
        <f>Calculation!P789</f>
        <v>1247.26</v>
      </c>
      <c r="D788" s="2">
        <f>Calculation!Q789</f>
        <v>1527</v>
      </c>
    </row>
    <row r="789" spans="1:4" x14ac:dyDescent="0.25">
      <c r="A789" s="2">
        <v>837000</v>
      </c>
      <c r="B789" s="2">
        <f>Calculation!N790</f>
        <v>2494.52</v>
      </c>
      <c r="C789" s="2">
        <f>Calculation!P790</f>
        <v>1247.26</v>
      </c>
      <c r="D789" s="2">
        <f>Calculation!Q790</f>
        <v>1528</v>
      </c>
    </row>
    <row r="790" spans="1:4" x14ac:dyDescent="0.25">
      <c r="A790" s="2">
        <v>838000</v>
      </c>
      <c r="B790" s="2">
        <f>Calculation!N791</f>
        <v>2494.52</v>
      </c>
      <c r="C790" s="2">
        <f>Calculation!P791</f>
        <v>1247.26</v>
      </c>
      <c r="D790" s="2">
        <f>Calculation!Q791</f>
        <v>1529</v>
      </c>
    </row>
    <row r="791" spans="1:4" x14ac:dyDescent="0.25">
      <c r="A791" s="2">
        <v>839000</v>
      </c>
      <c r="B791" s="2">
        <f>Calculation!N792</f>
        <v>2494.52</v>
      </c>
      <c r="C791" s="2">
        <f>Calculation!P792</f>
        <v>1247.26</v>
      </c>
      <c r="D791" s="2">
        <f>Calculation!Q792</f>
        <v>1530</v>
      </c>
    </row>
    <row r="792" spans="1:4" x14ac:dyDescent="0.25">
      <c r="A792" s="2">
        <v>840000</v>
      </c>
      <c r="B792" s="2">
        <f>Calculation!N793</f>
        <v>2494.52</v>
      </c>
      <c r="C792" s="2">
        <f>Calculation!P793</f>
        <v>1247.26</v>
      </c>
      <c r="D792" s="2">
        <f>Calculation!Q793</f>
        <v>1531</v>
      </c>
    </row>
    <row r="793" spans="1:4" x14ac:dyDescent="0.25">
      <c r="A793" s="2">
        <v>841000</v>
      </c>
      <c r="B793" s="2">
        <f>Calculation!N794</f>
        <v>2516.1499999999996</v>
      </c>
      <c r="C793" s="2">
        <f>Calculation!P794</f>
        <v>1258.0749999999998</v>
      </c>
      <c r="D793" s="2">
        <f>Calculation!Q794</f>
        <v>1532</v>
      </c>
    </row>
    <row r="794" spans="1:4" x14ac:dyDescent="0.25">
      <c r="A794" s="2">
        <v>842000</v>
      </c>
      <c r="B794" s="2">
        <f>Calculation!N795</f>
        <v>2516.1499999999996</v>
      </c>
      <c r="C794" s="2">
        <f>Calculation!P795</f>
        <v>1258.0749999999998</v>
      </c>
      <c r="D794" s="2">
        <f>Calculation!Q795</f>
        <v>1533</v>
      </c>
    </row>
    <row r="795" spans="1:4" x14ac:dyDescent="0.25">
      <c r="A795" s="2">
        <v>843000</v>
      </c>
      <c r="B795" s="2">
        <f>Calculation!N796</f>
        <v>2516.1499999999996</v>
      </c>
      <c r="C795" s="2">
        <f>Calculation!P796</f>
        <v>1258.0749999999998</v>
      </c>
      <c r="D795" s="2">
        <f>Calculation!Q796</f>
        <v>1534</v>
      </c>
    </row>
    <row r="796" spans="1:4" x14ac:dyDescent="0.25">
      <c r="A796" s="2">
        <v>844000</v>
      </c>
      <c r="B796" s="2">
        <f>Calculation!N797</f>
        <v>2516.1499999999996</v>
      </c>
      <c r="C796" s="2">
        <f>Calculation!P797</f>
        <v>1258.0749999999998</v>
      </c>
      <c r="D796" s="2">
        <f>Calculation!Q797</f>
        <v>1535</v>
      </c>
    </row>
    <row r="797" spans="1:4" x14ac:dyDescent="0.25">
      <c r="A797" s="2">
        <v>845000</v>
      </c>
      <c r="B797" s="2">
        <f>Calculation!N798</f>
        <v>2516.1499999999996</v>
      </c>
      <c r="C797" s="2">
        <f>Calculation!P798</f>
        <v>1258.0749999999998</v>
      </c>
      <c r="D797" s="2">
        <f>Calculation!Q798</f>
        <v>1536</v>
      </c>
    </row>
    <row r="798" spans="1:4" x14ac:dyDescent="0.25">
      <c r="A798" s="2">
        <v>846000</v>
      </c>
      <c r="B798" s="2">
        <f>Calculation!N799</f>
        <v>2516.1499999999996</v>
      </c>
      <c r="C798" s="2">
        <f>Calculation!P799</f>
        <v>1258.0749999999998</v>
      </c>
      <c r="D798" s="2">
        <f>Calculation!Q799</f>
        <v>1537</v>
      </c>
    </row>
    <row r="799" spans="1:4" x14ac:dyDescent="0.25">
      <c r="A799" s="2">
        <v>847000</v>
      </c>
      <c r="B799" s="2">
        <f>Calculation!N800</f>
        <v>2516.1499999999996</v>
      </c>
      <c r="C799" s="2">
        <f>Calculation!P800</f>
        <v>1258.0749999999998</v>
      </c>
      <c r="D799" s="2">
        <f>Calculation!Q800</f>
        <v>1538</v>
      </c>
    </row>
    <row r="800" spans="1:4" x14ac:dyDescent="0.25">
      <c r="A800" s="2">
        <v>848000</v>
      </c>
      <c r="B800" s="2">
        <f>Calculation!N801</f>
        <v>2516.1499999999996</v>
      </c>
      <c r="C800" s="2">
        <f>Calculation!P801</f>
        <v>1258.0749999999998</v>
      </c>
      <c r="D800" s="2">
        <f>Calculation!Q801</f>
        <v>1539</v>
      </c>
    </row>
    <row r="801" spans="1:4" x14ac:dyDescent="0.25">
      <c r="A801" s="2">
        <v>849000</v>
      </c>
      <c r="B801" s="2">
        <f>Calculation!N802</f>
        <v>2516.1499999999996</v>
      </c>
      <c r="C801" s="2">
        <f>Calculation!P802</f>
        <v>1258.0749999999998</v>
      </c>
      <c r="D801" s="2">
        <f>Calculation!Q802</f>
        <v>1540</v>
      </c>
    </row>
    <row r="802" spans="1:4" x14ac:dyDescent="0.25">
      <c r="A802" s="2">
        <v>850000</v>
      </c>
      <c r="B802" s="2">
        <f>Calculation!N803</f>
        <v>2516.1499999999996</v>
      </c>
      <c r="C802" s="2">
        <f>Calculation!P803</f>
        <v>1258.0749999999998</v>
      </c>
      <c r="D802" s="2">
        <f>Calculation!Q803</f>
        <v>1541</v>
      </c>
    </row>
    <row r="803" spans="1:4" x14ac:dyDescent="0.25">
      <c r="A803" s="2">
        <v>851000</v>
      </c>
      <c r="B803" s="2">
        <f>Calculation!N804</f>
        <v>2537.7799999999997</v>
      </c>
      <c r="C803" s="2">
        <f>Calculation!P804</f>
        <v>1268.8899999999999</v>
      </c>
      <c r="D803" s="2">
        <f>Calculation!Q804</f>
        <v>1542</v>
      </c>
    </row>
    <row r="804" spans="1:4" x14ac:dyDescent="0.25">
      <c r="A804" s="2">
        <v>852000</v>
      </c>
      <c r="B804" s="2">
        <f>Calculation!N805</f>
        <v>2537.7799999999997</v>
      </c>
      <c r="C804" s="2">
        <f>Calculation!P805</f>
        <v>1268.8899999999999</v>
      </c>
      <c r="D804" s="2">
        <f>Calculation!Q805</f>
        <v>1543</v>
      </c>
    </row>
    <row r="805" spans="1:4" x14ac:dyDescent="0.25">
      <c r="A805" s="2">
        <v>853000</v>
      </c>
      <c r="B805" s="2">
        <f>Calculation!N806</f>
        <v>2537.7799999999997</v>
      </c>
      <c r="C805" s="2">
        <f>Calculation!P806</f>
        <v>1268.8899999999999</v>
      </c>
      <c r="D805" s="2">
        <f>Calculation!Q806</f>
        <v>1544</v>
      </c>
    </row>
    <row r="806" spans="1:4" x14ac:dyDescent="0.25">
      <c r="A806" s="2">
        <v>854000</v>
      </c>
      <c r="B806" s="2">
        <f>Calculation!N807</f>
        <v>2537.7799999999997</v>
      </c>
      <c r="C806" s="2">
        <f>Calculation!P807</f>
        <v>1268.8899999999999</v>
      </c>
      <c r="D806" s="2">
        <f>Calculation!Q807</f>
        <v>1545</v>
      </c>
    </row>
    <row r="807" spans="1:4" x14ac:dyDescent="0.25">
      <c r="A807" s="2">
        <v>855000</v>
      </c>
      <c r="B807" s="2">
        <f>Calculation!N808</f>
        <v>2537.7799999999997</v>
      </c>
      <c r="C807" s="2">
        <f>Calculation!P808</f>
        <v>1268.8899999999999</v>
      </c>
      <c r="D807" s="2">
        <f>Calculation!Q808</f>
        <v>1546</v>
      </c>
    </row>
    <row r="808" spans="1:4" x14ac:dyDescent="0.25">
      <c r="A808" s="2">
        <v>856000</v>
      </c>
      <c r="B808" s="2">
        <f>Calculation!N809</f>
        <v>2537.7799999999997</v>
      </c>
      <c r="C808" s="2">
        <f>Calculation!P809</f>
        <v>1268.8899999999999</v>
      </c>
      <c r="D808" s="2">
        <f>Calculation!Q809</f>
        <v>1547</v>
      </c>
    </row>
    <row r="809" spans="1:4" x14ac:dyDescent="0.25">
      <c r="A809" s="2">
        <v>857000</v>
      </c>
      <c r="B809" s="2">
        <f>Calculation!N810</f>
        <v>2537.7799999999997</v>
      </c>
      <c r="C809" s="2">
        <f>Calculation!P810</f>
        <v>1268.8899999999999</v>
      </c>
      <c r="D809" s="2">
        <f>Calculation!Q810</f>
        <v>1548</v>
      </c>
    </row>
    <row r="810" spans="1:4" x14ac:dyDescent="0.25">
      <c r="A810" s="2">
        <v>858000</v>
      </c>
      <c r="B810" s="2">
        <f>Calculation!N811</f>
        <v>2537.7799999999997</v>
      </c>
      <c r="C810" s="2">
        <f>Calculation!P811</f>
        <v>1268.8899999999999</v>
      </c>
      <c r="D810" s="2">
        <f>Calculation!Q811</f>
        <v>1549</v>
      </c>
    </row>
    <row r="811" spans="1:4" x14ac:dyDescent="0.25">
      <c r="A811" s="2">
        <v>859000</v>
      </c>
      <c r="B811" s="2">
        <f>Calculation!N812</f>
        <v>2537.7799999999997</v>
      </c>
      <c r="C811" s="2">
        <f>Calculation!P812</f>
        <v>1268.8899999999999</v>
      </c>
      <c r="D811" s="2">
        <f>Calculation!Q812</f>
        <v>1550</v>
      </c>
    </row>
    <row r="812" spans="1:4" x14ac:dyDescent="0.25">
      <c r="A812" s="2">
        <v>860000</v>
      </c>
      <c r="B812" s="2">
        <f>Calculation!N813</f>
        <v>2537.7799999999997</v>
      </c>
      <c r="C812" s="2">
        <f>Calculation!P813</f>
        <v>1268.8899999999999</v>
      </c>
      <c r="D812" s="2">
        <f>Calculation!Q813</f>
        <v>1551</v>
      </c>
    </row>
    <row r="813" spans="1:4" x14ac:dyDescent="0.25">
      <c r="A813" s="2">
        <v>861000</v>
      </c>
      <c r="B813" s="2">
        <f>Calculation!N814</f>
        <v>2559.41</v>
      </c>
      <c r="C813" s="2">
        <f>Calculation!P814</f>
        <v>1279.7049999999999</v>
      </c>
      <c r="D813" s="2">
        <f>Calculation!Q814</f>
        <v>1552</v>
      </c>
    </row>
    <row r="814" spans="1:4" x14ac:dyDescent="0.25">
      <c r="A814" s="2">
        <v>862000</v>
      </c>
      <c r="B814" s="2">
        <f>Calculation!N815</f>
        <v>2559.41</v>
      </c>
      <c r="C814" s="2">
        <f>Calculation!P815</f>
        <v>1279.7049999999999</v>
      </c>
      <c r="D814" s="2">
        <f>Calculation!Q815</f>
        <v>1553</v>
      </c>
    </row>
    <row r="815" spans="1:4" x14ac:dyDescent="0.25">
      <c r="A815" s="2">
        <v>863000</v>
      </c>
      <c r="B815" s="2">
        <f>Calculation!N816</f>
        <v>2559.41</v>
      </c>
      <c r="C815" s="2">
        <f>Calculation!P816</f>
        <v>1279.7049999999999</v>
      </c>
      <c r="D815" s="2">
        <f>Calculation!Q816</f>
        <v>1554</v>
      </c>
    </row>
    <row r="816" spans="1:4" x14ac:dyDescent="0.25">
      <c r="A816" s="2">
        <v>864000</v>
      </c>
      <c r="B816" s="2">
        <f>Calculation!N817</f>
        <v>2559.41</v>
      </c>
      <c r="C816" s="2">
        <f>Calculation!P817</f>
        <v>1279.7049999999999</v>
      </c>
      <c r="D816" s="2">
        <f>Calculation!Q817</f>
        <v>1555</v>
      </c>
    </row>
    <row r="817" spans="1:4" x14ac:dyDescent="0.25">
      <c r="A817" s="2">
        <v>865000</v>
      </c>
      <c r="B817" s="2">
        <f>Calculation!N818</f>
        <v>2559.41</v>
      </c>
      <c r="C817" s="2">
        <f>Calculation!P818</f>
        <v>1279.7049999999999</v>
      </c>
      <c r="D817" s="2">
        <f>Calculation!Q818</f>
        <v>1556</v>
      </c>
    </row>
    <row r="818" spans="1:4" x14ac:dyDescent="0.25">
      <c r="A818" s="2">
        <v>866000</v>
      </c>
      <c r="B818" s="2">
        <f>Calculation!N819</f>
        <v>2559.41</v>
      </c>
      <c r="C818" s="2">
        <f>Calculation!P819</f>
        <v>1279.7049999999999</v>
      </c>
      <c r="D818" s="2">
        <f>Calculation!Q819</f>
        <v>1557</v>
      </c>
    </row>
    <row r="819" spans="1:4" x14ac:dyDescent="0.25">
      <c r="A819" s="2">
        <v>867000</v>
      </c>
      <c r="B819" s="2">
        <f>Calculation!N820</f>
        <v>2559.41</v>
      </c>
      <c r="C819" s="2">
        <f>Calculation!P820</f>
        <v>1279.7049999999999</v>
      </c>
      <c r="D819" s="2">
        <f>Calculation!Q820</f>
        <v>1558</v>
      </c>
    </row>
    <row r="820" spans="1:4" x14ac:dyDescent="0.25">
      <c r="A820" s="2">
        <v>868000</v>
      </c>
      <c r="B820" s="2">
        <f>Calculation!N821</f>
        <v>2559.41</v>
      </c>
      <c r="C820" s="2">
        <f>Calculation!P821</f>
        <v>1279.7049999999999</v>
      </c>
      <c r="D820" s="2">
        <f>Calculation!Q821</f>
        <v>1559</v>
      </c>
    </row>
    <row r="821" spans="1:4" x14ac:dyDescent="0.25">
      <c r="A821" s="2">
        <v>869000</v>
      </c>
      <c r="B821" s="2">
        <f>Calculation!N822</f>
        <v>2559.41</v>
      </c>
      <c r="C821" s="2">
        <f>Calculation!P822</f>
        <v>1279.7049999999999</v>
      </c>
      <c r="D821" s="2">
        <f>Calculation!Q822</f>
        <v>1560</v>
      </c>
    </row>
    <row r="822" spans="1:4" x14ac:dyDescent="0.25">
      <c r="A822" s="2">
        <v>870000</v>
      </c>
      <c r="B822" s="2">
        <f>Calculation!N823</f>
        <v>2559.41</v>
      </c>
      <c r="C822" s="2">
        <f>Calculation!P823</f>
        <v>1279.7049999999999</v>
      </c>
      <c r="D822" s="2">
        <f>Calculation!Q823</f>
        <v>1561</v>
      </c>
    </row>
    <row r="823" spans="1:4" x14ac:dyDescent="0.25">
      <c r="A823" s="2">
        <v>871000</v>
      </c>
      <c r="B823" s="2">
        <f>Calculation!N824</f>
        <v>2581.04</v>
      </c>
      <c r="C823" s="2">
        <f>Calculation!P824</f>
        <v>1290.52</v>
      </c>
      <c r="D823" s="2">
        <f>Calculation!Q824</f>
        <v>1562</v>
      </c>
    </row>
    <row r="824" spans="1:4" x14ac:dyDescent="0.25">
      <c r="A824" s="2">
        <v>872000</v>
      </c>
      <c r="B824" s="2">
        <f>Calculation!N825</f>
        <v>2581.04</v>
      </c>
      <c r="C824" s="2">
        <f>Calculation!P825</f>
        <v>1290.52</v>
      </c>
      <c r="D824" s="2">
        <f>Calculation!Q825</f>
        <v>1563</v>
      </c>
    </row>
    <row r="825" spans="1:4" x14ac:dyDescent="0.25">
      <c r="A825" s="2">
        <v>873000</v>
      </c>
      <c r="B825" s="2">
        <f>Calculation!N826</f>
        <v>2581.04</v>
      </c>
      <c r="C825" s="2">
        <f>Calculation!P826</f>
        <v>1290.52</v>
      </c>
      <c r="D825" s="2">
        <f>Calculation!Q826</f>
        <v>1564</v>
      </c>
    </row>
    <row r="826" spans="1:4" x14ac:dyDescent="0.25">
      <c r="A826" s="2">
        <v>874000</v>
      </c>
      <c r="B826" s="2">
        <f>Calculation!N827</f>
        <v>2581.04</v>
      </c>
      <c r="C826" s="2">
        <f>Calculation!P827</f>
        <v>1290.52</v>
      </c>
      <c r="D826" s="2">
        <f>Calculation!Q827</f>
        <v>1565</v>
      </c>
    </row>
    <row r="827" spans="1:4" x14ac:dyDescent="0.25">
      <c r="A827" s="2">
        <v>875000</v>
      </c>
      <c r="B827" s="2">
        <f>Calculation!N828</f>
        <v>2581.04</v>
      </c>
      <c r="C827" s="2">
        <f>Calculation!P828</f>
        <v>1290.52</v>
      </c>
      <c r="D827" s="2">
        <f>Calculation!Q828</f>
        <v>1566</v>
      </c>
    </row>
    <row r="828" spans="1:4" x14ac:dyDescent="0.25">
      <c r="A828" s="2">
        <v>876000</v>
      </c>
      <c r="B828" s="2">
        <f>Calculation!N829</f>
        <v>2581.04</v>
      </c>
      <c r="C828" s="2">
        <f>Calculation!P829</f>
        <v>1290.52</v>
      </c>
      <c r="D828" s="2">
        <f>Calculation!Q829</f>
        <v>1567</v>
      </c>
    </row>
    <row r="829" spans="1:4" x14ac:dyDescent="0.25">
      <c r="A829" s="2">
        <v>877000</v>
      </c>
      <c r="B829" s="2">
        <f>Calculation!N830</f>
        <v>2581.04</v>
      </c>
      <c r="C829" s="2">
        <f>Calculation!P830</f>
        <v>1290.52</v>
      </c>
      <c r="D829" s="2">
        <f>Calculation!Q830</f>
        <v>1568</v>
      </c>
    </row>
    <row r="830" spans="1:4" x14ac:dyDescent="0.25">
      <c r="A830" s="2">
        <v>878000</v>
      </c>
      <c r="B830" s="2">
        <f>Calculation!N831</f>
        <v>2581.04</v>
      </c>
      <c r="C830" s="2">
        <f>Calculation!P831</f>
        <v>1290.52</v>
      </c>
      <c r="D830" s="2">
        <f>Calculation!Q831</f>
        <v>1569</v>
      </c>
    </row>
    <row r="831" spans="1:4" x14ac:dyDescent="0.25">
      <c r="A831" s="2">
        <v>879000</v>
      </c>
      <c r="B831" s="2">
        <f>Calculation!N832</f>
        <v>2581.04</v>
      </c>
      <c r="C831" s="2">
        <f>Calculation!P832</f>
        <v>1290.52</v>
      </c>
      <c r="D831" s="2">
        <f>Calculation!Q832</f>
        <v>1570</v>
      </c>
    </row>
    <row r="832" spans="1:4" x14ac:dyDescent="0.25">
      <c r="A832" s="2">
        <v>880000</v>
      </c>
      <c r="B832" s="2">
        <f>Calculation!N833</f>
        <v>2581.04</v>
      </c>
      <c r="C832" s="2">
        <f>Calculation!P833</f>
        <v>1290.52</v>
      </c>
      <c r="D832" s="2">
        <f>Calculation!Q833</f>
        <v>1571</v>
      </c>
    </row>
    <row r="833" spans="1:4" x14ac:dyDescent="0.25">
      <c r="A833" s="2">
        <v>881000</v>
      </c>
      <c r="B833" s="2">
        <f>Calculation!N834</f>
        <v>2602.67</v>
      </c>
      <c r="C833" s="2">
        <f>Calculation!P834</f>
        <v>1301.335</v>
      </c>
      <c r="D833" s="2">
        <f>Calculation!Q834</f>
        <v>1572</v>
      </c>
    </row>
    <row r="834" spans="1:4" x14ac:dyDescent="0.25">
      <c r="A834" s="2">
        <v>882000</v>
      </c>
      <c r="B834" s="2">
        <f>Calculation!N835</f>
        <v>2602.67</v>
      </c>
      <c r="C834" s="2">
        <f>Calculation!P835</f>
        <v>1301.335</v>
      </c>
      <c r="D834" s="2">
        <f>Calculation!Q835</f>
        <v>1573</v>
      </c>
    </row>
    <row r="835" spans="1:4" x14ac:dyDescent="0.25">
      <c r="A835" s="2">
        <v>883000</v>
      </c>
      <c r="B835" s="2">
        <f>Calculation!N836</f>
        <v>2602.67</v>
      </c>
      <c r="C835" s="2">
        <f>Calculation!P836</f>
        <v>1301.335</v>
      </c>
      <c r="D835" s="2">
        <f>Calculation!Q836</f>
        <v>1574</v>
      </c>
    </row>
    <row r="836" spans="1:4" x14ac:dyDescent="0.25">
      <c r="A836" s="2">
        <v>884000</v>
      </c>
      <c r="B836" s="2">
        <f>Calculation!N837</f>
        <v>2602.67</v>
      </c>
      <c r="C836" s="2">
        <f>Calculation!P837</f>
        <v>1301.335</v>
      </c>
      <c r="D836" s="2">
        <f>Calculation!Q837</f>
        <v>1575</v>
      </c>
    </row>
    <row r="837" spans="1:4" x14ac:dyDescent="0.25">
      <c r="A837" s="2">
        <v>885000</v>
      </c>
      <c r="B837" s="2">
        <f>Calculation!N838</f>
        <v>2602.67</v>
      </c>
      <c r="C837" s="2">
        <f>Calculation!P838</f>
        <v>1301.335</v>
      </c>
      <c r="D837" s="2">
        <f>Calculation!Q838</f>
        <v>1576</v>
      </c>
    </row>
    <row r="838" spans="1:4" x14ac:dyDescent="0.25">
      <c r="A838" s="2">
        <v>886000</v>
      </c>
      <c r="B838" s="2">
        <f>Calculation!N839</f>
        <v>2602.67</v>
      </c>
      <c r="C838" s="2">
        <f>Calculation!P839</f>
        <v>1301.335</v>
      </c>
      <c r="D838" s="2">
        <f>Calculation!Q839</f>
        <v>1577</v>
      </c>
    </row>
    <row r="839" spans="1:4" x14ac:dyDescent="0.25">
      <c r="A839" s="2">
        <v>887000</v>
      </c>
      <c r="B839" s="2">
        <f>Calculation!N840</f>
        <v>2602.67</v>
      </c>
      <c r="C839" s="2">
        <f>Calculation!P840</f>
        <v>1301.335</v>
      </c>
      <c r="D839" s="2">
        <f>Calculation!Q840</f>
        <v>1578</v>
      </c>
    </row>
    <row r="840" spans="1:4" x14ac:dyDescent="0.25">
      <c r="A840" s="2">
        <v>888000</v>
      </c>
      <c r="B840" s="2">
        <f>Calculation!N841</f>
        <v>2602.67</v>
      </c>
      <c r="C840" s="2">
        <f>Calculation!P841</f>
        <v>1301.335</v>
      </c>
      <c r="D840" s="2">
        <f>Calculation!Q841</f>
        <v>1579</v>
      </c>
    </row>
    <row r="841" spans="1:4" x14ac:dyDescent="0.25">
      <c r="A841" s="2">
        <v>889000</v>
      </c>
      <c r="B841" s="2">
        <f>Calculation!N842</f>
        <v>2602.67</v>
      </c>
      <c r="C841" s="2">
        <f>Calculation!P842</f>
        <v>1301.335</v>
      </c>
      <c r="D841" s="2">
        <f>Calculation!Q842</f>
        <v>1580</v>
      </c>
    </row>
    <row r="842" spans="1:4" x14ac:dyDescent="0.25">
      <c r="A842" s="2">
        <v>890000</v>
      </c>
      <c r="B842" s="2">
        <f>Calculation!N843</f>
        <v>2602.67</v>
      </c>
      <c r="C842" s="2">
        <f>Calculation!P843</f>
        <v>1301.335</v>
      </c>
      <c r="D842" s="2">
        <f>Calculation!Q843</f>
        <v>1581</v>
      </c>
    </row>
    <row r="843" spans="1:4" x14ac:dyDescent="0.25">
      <c r="A843" s="2">
        <v>891000</v>
      </c>
      <c r="B843" s="2">
        <f>Calculation!N844</f>
        <v>2624.3</v>
      </c>
      <c r="C843" s="2">
        <f>Calculation!P844</f>
        <v>1312.15</v>
      </c>
      <c r="D843" s="2">
        <f>Calculation!Q844</f>
        <v>1582</v>
      </c>
    </row>
    <row r="844" spans="1:4" x14ac:dyDescent="0.25">
      <c r="A844" s="2">
        <v>892000</v>
      </c>
      <c r="B844" s="2">
        <f>Calculation!N845</f>
        <v>2624.3</v>
      </c>
      <c r="C844" s="2">
        <f>Calculation!P845</f>
        <v>1312.15</v>
      </c>
      <c r="D844" s="2">
        <f>Calculation!Q845</f>
        <v>1583</v>
      </c>
    </row>
    <row r="845" spans="1:4" x14ac:dyDescent="0.25">
      <c r="A845" s="2">
        <v>893000</v>
      </c>
      <c r="B845" s="2">
        <f>Calculation!N846</f>
        <v>2624.3</v>
      </c>
      <c r="C845" s="2">
        <f>Calculation!P846</f>
        <v>1312.15</v>
      </c>
      <c r="D845" s="2">
        <f>Calculation!Q846</f>
        <v>1584</v>
      </c>
    </row>
    <row r="846" spans="1:4" x14ac:dyDescent="0.25">
      <c r="A846" s="2">
        <v>894000</v>
      </c>
      <c r="B846" s="2">
        <f>Calculation!N847</f>
        <v>2624.3</v>
      </c>
      <c r="C846" s="2">
        <f>Calculation!P847</f>
        <v>1312.15</v>
      </c>
      <c r="D846" s="2">
        <f>Calculation!Q847</f>
        <v>1585</v>
      </c>
    </row>
    <row r="847" spans="1:4" x14ac:dyDescent="0.25">
      <c r="A847" s="2">
        <v>895000</v>
      </c>
      <c r="B847" s="2">
        <f>Calculation!N848</f>
        <v>2624.3</v>
      </c>
      <c r="C847" s="2">
        <f>Calculation!P848</f>
        <v>1312.15</v>
      </c>
      <c r="D847" s="2">
        <f>Calculation!Q848</f>
        <v>1586</v>
      </c>
    </row>
    <row r="848" spans="1:4" x14ac:dyDescent="0.25">
      <c r="A848" s="2">
        <v>896000</v>
      </c>
      <c r="B848" s="2">
        <f>Calculation!N849</f>
        <v>2624.3</v>
      </c>
      <c r="C848" s="2">
        <f>Calculation!P849</f>
        <v>1312.15</v>
      </c>
      <c r="D848" s="2">
        <f>Calculation!Q849</f>
        <v>1587</v>
      </c>
    </row>
    <row r="849" spans="1:4" x14ac:dyDescent="0.25">
      <c r="A849" s="2">
        <v>897000</v>
      </c>
      <c r="B849" s="2">
        <f>Calculation!N850</f>
        <v>2624.3</v>
      </c>
      <c r="C849" s="2">
        <f>Calculation!P850</f>
        <v>1312.15</v>
      </c>
      <c r="D849" s="2">
        <f>Calculation!Q850</f>
        <v>1588</v>
      </c>
    </row>
    <row r="850" spans="1:4" x14ac:dyDescent="0.25">
      <c r="A850" s="2">
        <v>898000</v>
      </c>
      <c r="B850" s="2">
        <f>Calculation!N851</f>
        <v>2624.3</v>
      </c>
      <c r="C850" s="2">
        <f>Calculation!P851</f>
        <v>1312.15</v>
      </c>
      <c r="D850" s="2">
        <f>Calculation!Q851</f>
        <v>1589</v>
      </c>
    </row>
    <row r="851" spans="1:4" x14ac:dyDescent="0.25">
      <c r="A851" s="2">
        <v>899000</v>
      </c>
      <c r="B851" s="2">
        <f>Calculation!N852</f>
        <v>2624.3</v>
      </c>
      <c r="C851" s="2">
        <f>Calculation!P852</f>
        <v>1312.15</v>
      </c>
      <c r="D851" s="2">
        <f>Calculation!Q852</f>
        <v>1590</v>
      </c>
    </row>
    <row r="852" spans="1:4" x14ac:dyDescent="0.25">
      <c r="A852" s="2">
        <v>900000</v>
      </c>
      <c r="B852" s="2">
        <f>Calculation!N853</f>
        <v>2624.3</v>
      </c>
      <c r="C852" s="2">
        <f>Calculation!P853</f>
        <v>1312.15</v>
      </c>
      <c r="D852" s="2">
        <f>Calculation!Q853</f>
        <v>1591</v>
      </c>
    </row>
    <row r="853" spans="1:4" x14ac:dyDescent="0.25">
      <c r="A853" s="2">
        <v>901000</v>
      </c>
      <c r="B853" s="2">
        <f>Calculation!N854</f>
        <v>2645.93</v>
      </c>
      <c r="C853" s="2">
        <f>Calculation!P854</f>
        <v>1322.9649999999999</v>
      </c>
      <c r="D853" s="2">
        <f>Calculation!Q854</f>
        <v>1592</v>
      </c>
    </row>
    <row r="854" spans="1:4" x14ac:dyDescent="0.25">
      <c r="A854" s="2">
        <v>902000</v>
      </c>
      <c r="B854" s="2">
        <f>Calculation!N855</f>
        <v>2645.93</v>
      </c>
      <c r="C854" s="2">
        <f>Calculation!P855</f>
        <v>1322.9649999999999</v>
      </c>
      <c r="D854" s="2">
        <f>Calculation!Q855</f>
        <v>1593</v>
      </c>
    </row>
    <row r="855" spans="1:4" x14ac:dyDescent="0.25">
      <c r="A855" s="2">
        <v>903000</v>
      </c>
      <c r="B855" s="2">
        <f>Calculation!N856</f>
        <v>2645.93</v>
      </c>
      <c r="C855" s="2">
        <f>Calculation!P856</f>
        <v>1322.9649999999999</v>
      </c>
      <c r="D855" s="2">
        <f>Calculation!Q856</f>
        <v>1594</v>
      </c>
    </row>
    <row r="856" spans="1:4" x14ac:dyDescent="0.25">
      <c r="A856" s="2">
        <v>904000</v>
      </c>
      <c r="B856" s="2">
        <f>Calculation!N857</f>
        <v>2645.93</v>
      </c>
      <c r="C856" s="2">
        <f>Calculation!P857</f>
        <v>1322.9649999999999</v>
      </c>
      <c r="D856" s="2">
        <f>Calculation!Q857</f>
        <v>1595</v>
      </c>
    </row>
    <row r="857" spans="1:4" x14ac:dyDescent="0.25">
      <c r="A857" s="2">
        <v>905000</v>
      </c>
      <c r="B857" s="2">
        <f>Calculation!N858</f>
        <v>2645.93</v>
      </c>
      <c r="C857" s="2">
        <f>Calculation!P858</f>
        <v>1322.9649999999999</v>
      </c>
      <c r="D857" s="2">
        <f>Calculation!Q858</f>
        <v>1596</v>
      </c>
    </row>
    <row r="858" spans="1:4" x14ac:dyDescent="0.25">
      <c r="A858" s="2">
        <v>906000</v>
      </c>
      <c r="B858" s="2">
        <f>Calculation!N859</f>
        <v>2645.93</v>
      </c>
      <c r="C858" s="2">
        <f>Calculation!P859</f>
        <v>1322.9649999999999</v>
      </c>
      <c r="D858" s="2">
        <f>Calculation!Q859</f>
        <v>1597</v>
      </c>
    </row>
    <row r="859" spans="1:4" x14ac:dyDescent="0.25">
      <c r="A859" s="2">
        <v>907000</v>
      </c>
      <c r="B859" s="2">
        <f>Calculation!N860</f>
        <v>2645.93</v>
      </c>
      <c r="C859" s="2">
        <f>Calculation!P860</f>
        <v>1322.9649999999999</v>
      </c>
      <c r="D859" s="2">
        <f>Calculation!Q860</f>
        <v>1598</v>
      </c>
    </row>
    <row r="860" spans="1:4" x14ac:dyDescent="0.25">
      <c r="A860" s="2">
        <v>908000</v>
      </c>
      <c r="B860" s="2">
        <f>Calculation!N861</f>
        <v>2645.93</v>
      </c>
      <c r="C860" s="2">
        <f>Calculation!P861</f>
        <v>1322.9649999999999</v>
      </c>
      <c r="D860" s="2">
        <f>Calculation!Q861</f>
        <v>1599</v>
      </c>
    </row>
    <row r="861" spans="1:4" x14ac:dyDescent="0.25">
      <c r="A861" s="2">
        <v>909000</v>
      </c>
      <c r="B861" s="2">
        <f>Calculation!N862</f>
        <v>2645.93</v>
      </c>
      <c r="C861" s="2">
        <f>Calculation!P862</f>
        <v>1322.9649999999999</v>
      </c>
      <c r="D861" s="2">
        <f>Calculation!Q862</f>
        <v>1600</v>
      </c>
    </row>
    <row r="862" spans="1:4" x14ac:dyDescent="0.25">
      <c r="A862" s="2">
        <v>910000</v>
      </c>
      <c r="B862" s="2">
        <f>Calculation!N863</f>
        <v>2645.93</v>
      </c>
      <c r="C862" s="2">
        <f>Calculation!P863</f>
        <v>1322.9649999999999</v>
      </c>
      <c r="D862" s="2">
        <f>Calculation!Q863</f>
        <v>1601</v>
      </c>
    </row>
    <row r="863" spans="1:4" x14ac:dyDescent="0.25">
      <c r="A863" s="2">
        <v>911000</v>
      </c>
      <c r="B863" s="2">
        <f>Calculation!N864</f>
        <v>2667.56</v>
      </c>
      <c r="C863" s="2">
        <f>Calculation!P864</f>
        <v>1333.78</v>
      </c>
      <c r="D863" s="2">
        <f>Calculation!Q864</f>
        <v>1602</v>
      </c>
    </row>
    <row r="864" spans="1:4" x14ac:dyDescent="0.25">
      <c r="A864" s="2">
        <v>912000</v>
      </c>
      <c r="B864" s="2">
        <f>Calculation!N865</f>
        <v>2667.56</v>
      </c>
      <c r="C864" s="2">
        <f>Calculation!P865</f>
        <v>1333.78</v>
      </c>
      <c r="D864" s="2">
        <f>Calculation!Q865</f>
        <v>1603</v>
      </c>
    </row>
    <row r="865" spans="1:4" x14ac:dyDescent="0.25">
      <c r="A865" s="2">
        <v>913000</v>
      </c>
      <c r="B865" s="2">
        <f>Calculation!N866</f>
        <v>2667.56</v>
      </c>
      <c r="C865" s="2">
        <f>Calculation!P866</f>
        <v>1333.78</v>
      </c>
      <c r="D865" s="2">
        <f>Calculation!Q866</f>
        <v>1604</v>
      </c>
    </row>
    <row r="866" spans="1:4" x14ac:dyDescent="0.25">
      <c r="A866" s="2">
        <v>914000</v>
      </c>
      <c r="B866" s="2">
        <f>Calculation!N867</f>
        <v>2667.56</v>
      </c>
      <c r="C866" s="2">
        <f>Calculation!P867</f>
        <v>1333.78</v>
      </c>
      <c r="D866" s="2">
        <f>Calculation!Q867</f>
        <v>1605</v>
      </c>
    </row>
    <row r="867" spans="1:4" x14ac:dyDescent="0.25">
      <c r="A867" s="2">
        <v>915000</v>
      </c>
      <c r="B867" s="2">
        <f>Calculation!N868</f>
        <v>2667.56</v>
      </c>
      <c r="C867" s="2">
        <f>Calculation!P868</f>
        <v>1333.78</v>
      </c>
      <c r="D867" s="2">
        <f>Calculation!Q868</f>
        <v>1606</v>
      </c>
    </row>
    <row r="868" spans="1:4" x14ac:dyDescent="0.25">
      <c r="A868" s="2">
        <v>916000</v>
      </c>
      <c r="B868" s="2">
        <f>Calculation!N869</f>
        <v>2667.56</v>
      </c>
      <c r="C868" s="2">
        <f>Calculation!P869</f>
        <v>1333.78</v>
      </c>
      <c r="D868" s="2">
        <f>Calculation!Q869</f>
        <v>1607</v>
      </c>
    </row>
    <row r="869" spans="1:4" x14ac:dyDescent="0.25">
      <c r="A869" s="2">
        <v>917000</v>
      </c>
      <c r="B869" s="2">
        <f>Calculation!N870</f>
        <v>2667.56</v>
      </c>
      <c r="C869" s="2">
        <f>Calculation!P870</f>
        <v>1333.78</v>
      </c>
      <c r="D869" s="2">
        <f>Calculation!Q870</f>
        <v>1608</v>
      </c>
    </row>
    <row r="870" spans="1:4" x14ac:dyDescent="0.25">
      <c r="A870" s="2">
        <v>918000</v>
      </c>
      <c r="B870" s="2">
        <f>Calculation!N871</f>
        <v>2667.56</v>
      </c>
      <c r="C870" s="2">
        <f>Calculation!P871</f>
        <v>1333.78</v>
      </c>
      <c r="D870" s="2">
        <f>Calculation!Q871</f>
        <v>1609</v>
      </c>
    </row>
    <row r="871" spans="1:4" x14ac:dyDescent="0.25">
      <c r="A871" s="2">
        <v>919000</v>
      </c>
      <c r="B871" s="2">
        <f>Calculation!N872</f>
        <v>2667.56</v>
      </c>
      <c r="C871" s="2">
        <f>Calculation!P872</f>
        <v>1333.78</v>
      </c>
      <c r="D871" s="2">
        <f>Calculation!Q872</f>
        <v>1610</v>
      </c>
    </row>
    <row r="872" spans="1:4" x14ac:dyDescent="0.25">
      <c r="A872" s="2">
        <v>920000</v>
      </c>
      <c r="B872" s="2">
        <f>Calculation!N873</f>
        <v>2667.56</v>
      </c>
      <c r="C872" s="2">
        <f>Calculation!P873</f>
        <v>1333.78</v>
      </c>
      <c r="D872" s="2">
        <f>Calculation!Q873</f>
        <v>1611</v>
      </c>
    </row>
    <row r="873" spans="1:4" x14ac:dyDescent="0.25">
      <c r="A873" s="2">
        <v>921000</v>
      </c>
      <c r="B873" s="2">
        <f>Calculation!N874</f>
        <v>2689.1899999999996</v>
      </c>
      <c r="C873" s="2">
        <f>Calculation!P874</f>
        <v>1344.5949999999998</v>
      </c>
      <c r="D873" s="2">
        <f>Calculation!Q874</f>
        <v>1612</v>
      </c>
    </row>
    <row r="874" spans="1:4" x14ac:dyDescent="0.25">
      <c r="A874" s="2">
        <v>922000</v>
      </c>
      <c r="B874" s="2">
        <f>Calculation!N875</f>
        <v>2689.1899999999996</v>
      </c>
      <c r="C874" s="2">
        <f>Calculation!P875</f>
        <v>1344.5949999999998</v>
      </c>
      <c r="D874" s="2">
        <f>Calculation!Q875</f>
        <v>1613</v>
      </c>
    </row>
    <row r="875" spans="1:4" x14ac:dyDescent="0.25">
      <c r="A875" s="2">
        <v>923000</v>
      </c>
      <c r="B875" s="2">
        <f>Calculation!N876</f>
        <v>2689.1899999999996</v>
      </c>
      <c r="C875" s="2">
        <f>Calculation!P876</f>
        <v>1344.5949999999998</v>
      </c>
      <c r="D875" s="2">
        <f>Calculation!Q876</f>
        <v>1614</v>
      </c>
    </row>
    <row r="876" spans="1:4" x14ac:dyDescent="0.25">
      <c r="A876" s="2">
        <v>924000</v>
      </c>
      <c r="B876" s="2">
        <f>Calculation!N877</f>
        <v>2689.1899999999996</v>
      </c>
      <c r="C876" s="2">
        <f>Calculation!P877</f>
        <v>1344.5949999999998</v>
      </c>
      <c r="D876" s="2">
        <f>Calculation!Q877</f>
        <v>1615</v>
      </c>
    </row>
    <row r="877" spans="1:4" x14ac:dyDescent="0.25">
      <c r="A877" s="2">
        <v>925000</v>
      </c>
      <c r="B877" s="2">
        <f>Calculation!N878</f>
        <v>2689.1899999999996</v>
      </c>
      <c r="C877" s="2">
        <f>Calculation!P878</f>
        <v>1344.5949999999998</v>
      </c>
      <c r="D877" s="2">
        <f>Calculation!Q878</f>
        <v>1616</v>
      </c>
    </row>
    <row r="878" spans="1:4" x14ac:dyDescent="0.25">
      <c r="A878" s="2">
        <v>926000</v>
      </c>
      <c r="B878" s="2">
        <f>Calculation!N879</f>
        <v>2689.1899999999996</v>
      </c>
      <c r="C878" s="2">
        <f>Calculation!P879</f>
        <v>1344.5949999999998</v>
      </c>
      <c r="D878" s="2">
        <f>Calculation!Q879</f>
        <v>1617</v>
      </c>
    </row>
    <row r="879" spans="1:4" x14ac:dyDescent="0.25">
      <c r="A879" s="2">
        <v>927000</v>
      </c>
      <c r="B879" s="2">
        <f>Calculation!N880</f>
        <v>2689.1899999999996</v>
      </c>
      <c r="C879" s="2">
        <f>Calculation!P880</f>
        <v>1344.5949999999998</v>
      </c>
      <c r="D879" s="2">
        <f>Calculation!Q880</f>
        <v>1618</v>
      </c>
    </row>
    <row r="880" spans="1:4" x14ac:dyDescent="0.25">
      <c r="A880" s="2">
        <v>928000</v>
      </c>
      <c r="B880" s="2">
        <f>Calculation!N881</f>
        <v>2689.1899999999996</v>
      </c>
      <c r="C880" s="2">
        <f>Calculation!P881</f>
        <v>1344.5949999999998</v>
      </c>
      <c r="D880" s="2">
        <f>Calculation!Q881</f>
        <v>1619</v>
      </c>
    </row>
    <row r="881" spans="1:4" x14ac:dyDescent="0.25">
      <c r="A881" s="2">
        <v>929000</v>
      </c>
      <c r="B881" s="2">
        <f>Calculation!N882</f>
        <v>2689.1899999999996</v>
      </c>
      <c r="C881" s="2">
        <f>Calculation!P882</f>
        <v>1344.5949999999998</v>
      </c>
      <c r="D881" s="2">
        <f>Calculation!Q882</f>
        <v>1620</v>
      </c>
    </row>
    <row r="882" spans="1:4" x14ac:dyDescent="0.25">
      <c r="A882" s="2">
        <v>930000</v>
      </c>
      <c r="B882" s="2">
        <f>Calculation!N883</f>
        <v>2689.1899999999996</v>
      </c>
      <c r="C882" s="2">
        <f>Calculation!P883</f>
        <v>1344.5949999999998</v>
      </c>
      <c r="D882" s="2">
        <f>Calculation!Q883</f>
        <v>1621</v>
      </c>
    </row>
    <row r="883" spans="1:4" x14ac:dyDescent="0.25">
      <c r="A883" s="2">
        <v>931000</v>
      </c>
      <c r="B883" s="2">
        <f>Calculation!N884</f>
        <v>2710.8199999999997</v>
      </c>
      <c r="C883" s="2">
        <f>Calculation!P884</f>
        <v>1355.4099999999999</v>
      </c>
      <c r="D883" s="2">
        <f>Calculation!Q884</f>
        <v>1622</v>
      </c>
    </row>
    <row r="884" spans="1:4" x14ac:dyDescent="0.25">
      <c r="A884" s="2">
        <v>932000</v>
      </c>
      <c r="B884" s="2">
        <f>Calculation!N885</f>
        <v>2710.8199999999997</v>
      </c>
      <c r="C884" s="2">
        <f>Calculation!P885</f>
        <v>1355.4099999999999</v>
      </c>
      <c r="D884" s="2">
        <f>Calculation!Q885</f>
        <v>1623</v>
      </c>
    </row>
    <row r="885" spans="1:4" x14ac:dyDescent="0.25">
      <c r="A885" s="2">
        <v>933000</v>
      </c>
      <c r="B885" s="2">
        <f>Calculation!N886</f>
        <v>2710.8199999999997</v>
      </c>
      <c r="C885" s="2">
        <f>Calculation!P886</f>
        <v>1355.4099999999999</v>
      </c>
      <c r="D885" s="2">
        <f>Calculation!Q886</f>
        <v>1624</v>
      </c>
    </row>
    <row r="886" spans="1:4" x14ac:dyDescent="0.25">
      <c r="A886" s="2">
        <v>934000</v>
      </c>
      <c r="B886" s="2">
        <f>Calculation!N887</f>
        <v>2710.8199999999997</v>
      </c>
      <c r="C886" s="2">
        <f>Calculation!P887</f>
        <v>1355.4099999999999</v>
      </c>
      <c r="D886" s="2">
        <f>Calculation!Q887</f>
        <v>1625</v>
      </c>
    </row>
    <row r="887" spans="1:4" x14ac:dyDescent="0.25">
      <c r="A887" s="2">
        <v>935000</v>
      </c>
      <c r="B887" s="2">
        <f>Calculation!N888</f>
        <v>2710.8199999999997</v>
      </c>
      <c r="C887" s="2">
        <f>Calculation!P888</f>
        <v>1355.4099999999999</v>
      </c>
      <c r="D887" s="2">
        <f>Calculation!Q888</f>
        <v>1626</v>
      </c>
    </row>
    <row r="888" spans="1:4" x14ac:dyDescent="0.25">
      <c r="A888" s="2">
        <v>936000</v>
      </c>
      <c r="B888" s="2">
        <f>Calculation!N889</f>
        <v>2710.8199999999997</v>
      </c>
      <c r="C888" s="2">
        <f>Calculation!P889</f>
        <v>1355.4099999999999</v>
      </c>
      <c r="D888" s="2">
        <f>Calculation!Q889</f>
        <v>1627</v>
      </c>
    </row>
    <row r="889" spans="1:4" x14ac:dyDescent="0.25">
      <c r="A889" s="2">
        <v>937000</v>
      </c>
      <c r="B889" s="2">
        <f>Calculation!N890</f>
        <v>2710.8199999999997</v>
      </c>
      <c r="C889" s="2">
        <f>Calculation!P890</f>
        <v>1355.4099999999999</v>
      </c>
      <c r="D889" s="2">
        <f>Calculation!Q890</f>
        <v>1628</v>
      </c>
    </row>
    <row r="890" spans="1:4" x14ac:dyDescent="0.25">
      <c r="A890" s="2">
        <v>938000</v>
      </c>
      <c r="B890" s="2">
        <f>Calculation!N891</f>
        <v>2710.8199999999997</v>
      </c>
      <c r="C890" s="2">
        <f>Calculation!P891</f>
        <v>1355.4099999999999</v>
      </c>
      <c r="D890" s="2">
        <f>Calculation!Q891</f>
        <v>1629</v>
      </c>
    </row>
    <row r="891" spans="1:4" x14ac:dyDescent="0.25">
      <c r="A891" s="2">
        <v>939000</v>
      </c>
      <c r="B891" s="2">
        <f>Calculation!N892</f>
        <v>2710.8199999999997</v>
      </c>
      <c r="C891" s="2">
        <f>Calculation!P892</f>
        <v>1355.4099999999999</v>
      </c>
      <c r="D891" s="2">
        <f>Calculation!Q892</f>
        <v>1630</v>
      </c>
    </row>
    <row r="892" spans="1:4" x14ac:dyDescent="0.25">
      <c r="A892" s="2">
        <v>940000</v>
      </c>
      <c r="B892" s="2">
        <f>Calculation!N893</f>
        <v>2710.8199999999997</v>
      </c>
      <c r="C892" s="2">
        <f>Calculation!P893</f>
        <v>1355.4099999999999</v>
      </c>
      <c r="D892" s="2">
        <f>Calculation!Q893</f>
        <v>1631</v>
      </c>
    </row>
    <row r="893" spans="1:4" x14ac:dyDescent="0.25">
      <c r="A893" s="2">
        <v>941000</v>
      </c>
      <c r="B893" s="2">
        <f>Calculation!N894</f>
        <v>2732.45</v>
      </c>
      <c r="C893" s="2">
        <f>Calculation!P894</f>
        <v>1366.2249999999999</v>
      </c>
      <c r="D893" s="2">
        <f>Calculation!Q894</f>
        <v>1632</v>
      </c>
    </row>
    <row r="894" spans="1:4" x14ac:dyDescent="0.25">
      <c r="A894" s="2">
        <v>942000</v>
      </c>
      <c r="B894" s="2">
        <f>Calculation!N895</f>
        <v>2732.45</v>
      </c>
      <c r="C894" s="2">
        <f>Calculation!P895</f>
        <v>1366.2249999999999</v>
      </c>
      <c r="D894" s="2">
        <f>Calculation!Q895</f>
        <v>1633</v>
      </c>
    </row>
    <row r="895" spans="1:4" x14ac:dyDescent="0.25">
      <c r="A895" s="2">
        <v>943000</v>
      </c>
      <c r="B895" s="2">
        <f>Calculation!N896</f>
        <v>2732.45</v>
      </c>
      <c r="C895" s="2">
        <f>Calculation!P896</f>
        <v>1366.2249999999999</v>
      </c>
      <c r="D895" s="2">
        <f>Calculation!Q896</f>
        <v>1634</v>
      </c>
    </row>
    <row r="896" spans="1:4" x14ac:dyDescent="0.25">
      <c r="A896" s="2">
        <v>944000</v>
      </c>
      <c r="B896" s="2">
        <f>Calculation!N897</f>
        <v>2732.45</v>
      </c>
      <c r="C896" s="2">
        <f>Calculation!P897</f>
        <v>1366.2249999999999</v>
      </c>
      <c r="D896" s="2">
        <f>Calculation!Q897</f>
        <v>1635</v>
      </c>
    </row>
    <row r="897" spans="1:4" x14ac:dyDescent="0.25">
      <c r="A897" s="2">
        <v>945000</v>
      </c>
      <c r="B897" s="2">
        <f>Calculation!N898</f>
        <v>2732.45</v>
      </c>
      <c r="C897" s="2">
        <f>Calculation!P898</f>
        <v>1366.2249999999999</v>
      </c>
      <c r="D897" s="2">
        <f>Calculation!Q898</f>
        <v>1636</v>
      </c>
    </row>
    <row r="898" spans="1:4" x14ac:dyDescent="0.25">
      <c r="A898" s="2">
        <v>946000</v>
      </c>
      <c r="B898" s="2">
        <f>Calculation!N899</f>
        <v>2732.45</v>
      </c>
      <c r="C898" s="2">
        <f>Calculation!P899</f>
        <v>1366.2249999999999</v>
      </c>
      <c r="D898" s="2">
        <f>Calculation!Q899</f>
        <v>1637</v>
      </c>
    </row>
    <row r="899" spans="1:4" x14ac:dyDescent="0.25">
      <c r="A899" s="2">
        <v>947000</v>
      </c>
      <c r="B899" s="2">
        <f>Calculation!N900</f>
        <v>2732.45</v>
      </c>
      <c r="C899" s="2">
        <f>Calculation!P900</f>
        <v>1366.2249999999999</v>
      </c>
      <c r="D899" s="2">
        <f>Calculation!Q900</f>
        <v>1638</v>
      </c>
    </row>
    <row r="900" spans="1:4" x14ac:dyDescent="0.25">
      <c r="A900" s="2">
        <v>948000</v>
      </c>
      <c r="B900" s="2">
        <f>Calculation!N901</f>
        <v>2732.45</v>
      </c>
      <c r="C900" s="2">
        <f>Calculation!P901</f>
        <v>1366.2249999999999</v>
      </c>
      <c r="D900" s="2">
        <f>Calculation!Q901</f>
        <v>1639</v>
      </c>
    </row>
    <row r="901" spans="1:4" x14ac:dyDescent="0.25">
      <c r="A901" s="2">
        <v>949000</v>
      </c>
      <c r="B901" s="2">
        <f>Calculation!N902</f>
        <v>2732.45</v>
      </c>
      <c r="C901" s="2">
        <f>Calculation!P902</f>
        <v>1366.2249999999999</v>
      </c>
      <c r="D901" s="2">
        <f>Calculation!Q902</f>
        <v>1640</v>
      </c>
    </row>
    <row r="902" spans="1:4" x14ac:dyDescent="0.25">
      <c r="A902" s="2">
        <v>950000</v>
      </c>
      <c r="B902" s="2">
        <f>Calculation!N903</f>
        <v>2732.45</v>
      </c>
      <c r="C902" s="2">
        <f>Calculation!P903</f>
        <v>1366.2249999999999</v>
      </c>
      <c r="D902" s="2">
        <f>Calculation!Q903</f>
        <v>1641</v>
      </c>
    </row>
    <row r="903" spans="1:4" x14ac:dyDescent="0.25">
      <c r="A903" s="2">
        <v>951000</v>
      </c>
      <c r="B903" s="2">
        <f>Calculation!N904</f>
        <v>2754.08</v>
      </c>
      <c r="C903" s="2">
        <f>Calculation!P904</f>
        <v>1377.04</v>
      </c>
      <c r="D903" s="2">
        <f>Calculation!Q904</f>
        <v>1642</v>
      </c>
    </row>
    <row r="904" spans="1:4" x14ac:dyDescent="0.25">
      <c r="A904" s="2">
        <v>952000</v>
      </c>
      <c r="B904" s="2">
        <f>Calculation!N905</f>
        <v>2754.08</v>
      </c>
      <c r="C904" s="2">
        <f>Calculation!P905</f>
        <v>1377.04</v>
      </c>
      <c r="D904" s="2">
        <f>Calculation!Q905</f>
        <v>1643</v>
      </c>
    </row>
    <row r="905" spans="1:4" x14ac:dyDescent="0.25">
      <c r="A905" s="2">
        <v>953000</v>
      </c>
      <c r="B905" s="2">
        <f>Calculation!N906</f>
        <v>2754.08</v>
      </c>
      <c r="C905" s="2">
        <f>Calculation!P906</f>
        <v>1377.04</v>
      </c>
      <c r="D905" s="2">
        <f>Calculation!Q906</f>
        <v>1644</v>
      </c>
    </row>
    <row r="906" spans="1:4" x14ac:dyDescent="0.25">
      <c r="A906" s="2">
        <v>954000</v>
      </c>
      <c r="B906" s="2">
        <f>Calculation!N907</f>
        <v>2754.08</v>
      </c>
      <c r="C906" s="2">
        <f>Calculation!P907</f>
        <v>1377.04</v>
      </c>
      <c r="D906" s="2">
        <f>Calculation!Q907</f>
        <v>1645</v>
      </c>
    </row>
    <row r="907" spans="1:4" x14ac:dyDescent="0.25">
      <c r="A907" s="2">
        <v>955000</v>
      </c>
      <c r="B907" s="2">
        <f>Calculation!N908</f>
        <v>2754.08</v>
      </c>
      <c r="C907" s="2">
        <f>Calculation!P908</f>
        <v>1377.04</v>
      </c>
      <c r="D907" s="2">
        <f>Calculation!Q908</f>
        <v>1646</v>
      </c>
    </row>
    <row r="908" spans="1:4" x14ac:dyDescent="0.25">
      <c r="A908" s="2">
        <v>956000</v>
      </c>
      <c r="B908" s="2">
        <f>Calculation!N909</f>
        <v>2754.08</v>
      </c>
      <c r="C908" s="2">
        <f>Calculation!P909</f>
        <v>1377.04</v>
      </c>
      <c r="D908" s="2">
        <f>Calculation!Q909</f>
        <v>1647</v>
      </c>
    </row>
    <row r="909" spans="1:4" x14ac:dyDescent="0.25">
      <c r="A909" s="2">
        <v>957000</v>
      </c>
      <c r="B909" s="2">
        <f>Calculation!N910</f>
        <v>2754.08</v>
      </c>
      <c r="C909" s="2">
        <f>Calculation!P910</f>
        <v>1377.04</v>
      </c>
      <c r="D909" s="2">
        <f>Calculation!Q910</f>
        <v>1648</v>
      </c>
    </row>
    <row r="910" spans="1:4" x14ac:dyDescent="0.25">
      <c r="A910" s="2">
        <v>958000</v>
      </c>
      <c r="B910" s="2">
        <f>Calculation!N911</f>
        <v>2754.08</v>
      </c>
      <c r="C910" s="2">
        <f>Calculation!P911</f>
        <v>1377.04</v>
      </c>
      <c r="D910" s="2">
        <f>Calculation!Q911</f>
        <v>1649</v>
      </c>
    </row>
    <row r="911" spans="1:4" x14ac:dyDescent="0.25">
      <c r="A911" s="2">
        <v>959000</v>
      </c>
      <c r="B911" s="2">
        <f>Calculation!N912</f>
        <v>2754.08</v>
      </c>
      <c r="C911" s="2">
        <f>Calculation!P912</f>
        <v>1377.04</v>
      </c>
      <c r="D911" s="2">
        <f>Calculation!Q912</f>
        <v>1650</v>
      </c>
    </row>
    <row r="912" spans="1:4" x14ac:dyDescent="0.25">
      <c r="A912" s="2">
        <v>960000</v>
      </c>
      <c r="B912" s="2">
        <f>Calculation!N913</f>
        <v>2754.08</v>
      </c>
      <c r="C912" s="2">
        <f>Calculation!P913</f>
        <v>1377.04</v>
      </c>
      <c r="D912" s="2">
        <f>Calculation!Q913</f>
        <v>1651</v>
      </c>
    </row>
    <row r="913" spans="1:4" x14ac:dyDescent="0.25">
      <c r="A913" s="2">
        <v>961000</v>
      </c>
      <c r="B913" s="2">
        <f>Calculation!N914</f>
        <v>2775.71</v>
      </c>
      <c r="C913" s="2">
        <f>Calculation!P914</f>
        <v>1387.855</v>
      </c>
      <c r="D913" s="2">
        <f>Calculation!Q914</f>
        <v>1652</v>
      </c>
    </row>
    <row r="914" spans="1:4" x14ac:dyDescent="0.25">
      <c r="A914" s="2">
        <v>962000</v>
      </c>
      <c r="B914" s="2">
        <f>Calculation!N915</f>
        <v>2775.71</v>
      </c>
      <c r="C914" s="2">
        <f>Calculation!P915</f>
        <v>1387.855</v>
      </c>
      <c r="D914" s="2">
        <f>Calculation!Q915</f>
        <v>1653</v>
      </c>
    </row>
    <row r="915" spans="1:4" x14ac:dyDescent="0.25">
      <c r="A915" s="2">
        <v>963000</v>
      </c>
      <c r="B915" s="2">
        <f>Calculation!N916</f>
        <v>2775.71</v>
      </c>
      <c r="C915" s="2">
        <f>Calculation!P916</f>
        <v>1387.855</v>
      </c>
      <c r="D915" s="2">
        <f>Calculation!Q916</f>
        <v>1654</v>
      </c>
    </row>
    <row r="916" spans="1:4" x14ac:dyDescent="0.25">
      <c r="A916" s="2">
        <v>964000</v>
      </c>
      <c r="B916" s="2">
        <f>Calculation!N917</f>
        <v>2775.71</v>
      </c>
      <c r="C916" s="2">
        <f>Calculation!P917</f>
        <v>1387.855</v>
      </c>
      <c r="D916" s="2">
        <f>Calculation!Q917</f>
        <v>1655</v>
      </c>
    </row>
    <row r="917" spans="1:4" x14ac:dyDescent="0.25">
      <c r="A917" s="2">
        <v>965000</v>
      </c>
      <c r="B917" s="2">
        <f>Calculation!N918</f>
        <v>2775.71</v>
      </c>
      <c r="C917" s="2">
        <f>Calculation!P918</f>
        <v>1387.855</v>
      </c>
      <c r="D917" s="2">
        <f>Calculation!Q918</f>
        <v>1656</v>
      </c>
    </row>
    <row r="918" spans="1:4" x14ac:dyDescent="0.25">
      <c r="A918" s="2">
        <v>966000</v>
      </c>
      <c r="B918" s="2">
        <f>Calculation!N919</f>
        <v>2775.71</v>
      </c>
      <c r="C918" s="2">
        <f>Calculation!P919</f>
        <v>1387.855</v>
      </c>
      <c r="D918" s="2">
        <f>Calculation!Q919</f>
        <v>1657</v>
      </c>
    </row>
    <row r="919" spans="1:4" x14ac:dyDescent="0.25">
      <c r="A919" s="2">
        <v>967000</v>
      </c>
      <c r="B919" s="2">
        <f>Calculation!N920</f>
        <v>2775.71</v>
      </c>
      <c r="C919" s="2">
        <f>Calculation!P920</f>
        <v>1387.855</v>
      </c>
      <c r="D919" s="2">
        <f>Calculation!Q920</f>
        <v>1658</v>
      </c>
    </row>
    <row r="920" spans="1:4" x14ac:dyDescent="0.25">
      <c r="A920" s="2">
        <v>968000</v>
      </c>
      <c r="B920" s="2">
        <f>Calculation!N921</f>
        <v>2775.71</v>
      </c>
      <c r="C920" s="2">
        <f>Calculation!P921</f>
        <v>1387.855</v>
      </c>
      <c r="D920" s="2">
        <f>Calculation!Q921</f>
        <v>1659</v>
      </c>
    </row>
    <row r="921" spans="1:4" x14ac:dyDescent="0.25">
      <c r="A921" s="2">
        <v>969000</v>
      </c>
      <c r="B921" s="2">
        <f>Calculation!N922</f>
        <v>2775.71</v>
      </c>
      <c r="C921" s="2">
        <f>Calculation!P922</f>
        <v>1387.855</v>
      </c>
      <c r="D921" s="2">
        <f>Calculation!Q922</f>
        <v>1660</v>
      </c>
    </row>
    <row r="922" spans="1:4" x14ac:dyDescent="0.25">
      <c r="A922" s="2">
        <v>970000</v>
      </c>
      <c r="B922" s="2">
        <f>Calculation!N923</f>
        <v>2775.71</v>
      </c>
      <c r="C922" s="2">
        <f>Calculation!P923</f>
        <v>1387.855</v>
      </c>
      <c r="D922" s="2">
        <f>Calculation!Q923</f>
        <v>1661</v>
      </c>
    </row>
    <row r="923" spans="1:4" x14ac:dyDescent="0.25">
      <c r="A923" s="2">
        <v>971000</v>
      </c>
      <c r="B923" s="2">
        <f>Calculation!N924</f>
        <v>2797.34</v>
      </c>
      <c r="C923" s="2">
        <f>Calculation!P924</f>
        <v>1398.67</v>
      </c>
      <c r="D923" s="2">
        <f>Calculation!Q924</f>
        <v>1662</v>
      </c>
    </row>
    <row r="924" spans="1:4" x14ac:dyDescent="0.25">
      <c r="A924" s="2">
        <v>972000</v>
      </c>
      <c r="B924" s="2">
        <f>Calculation!N925</f>
        <v>2797.34</v>
      </c>
      <c r="C924" s="2">
        <f>Calculation!P925</f>
        <v>1398.67</v>
      </c>
      <c r="D924" s="2">
        <f>Calculation!Q925</f>
        <v>1663</v>
      </c>
    </row>
    <row r="925" spans="1:4" x14ac:dyDescent="0.25">
      <c r="A925" s="2">
        <v>973000</v>
      </c>
      <c r="B925" s="2">
        <f>Calculation!N926</f>
        <v>2797.34</v>
      </c>
      <c r="C925" s="2">
        <f>Calculation!P926</f>
        <v>1398.67</v>
      </c>
      <c r="D925" s="2">
        <f>Calculation!Q926</f>
        <v>1664</v>
      </c>
    </row>
    <row r="926" spans="1:4" x14ac:dyDescent="0.25">
      <c r="A926" s="2">
        <v>974000</v>
      </c>
      <c r="B926" s="2">
        <f>Calculation!N927</f>
        <v>2797.34</v>
      </c>
      <c r="C926" s="2">
        <f>Calculation!P927</f>
        <v>1398.67</v>
      </c>
      <c r="D926" s="2">
        <f>Calculation!Q927</f>
        <v>1665</v>
      </c>
    </row>
    <row r="927" spans="1:4" x14ac:dyDescent="0.25">
      <c r="A927" s="2">
        <v>975000</v>
      </c>
      <c r="B927" s="2">
        <f>Calculation!N928</f>
        <v>2797.34</v>
      </c>
      <c r="C927" s="2">
        <f>Calculation!P928</f>
        <v>1398.67</v>
      </c>
      <c r="D927" s="2">
        <f>Calculation!Q928</f>
        <v>1666</v>
      </c>
    </row>
    <row r="928" spans="1:4" x14ac:dyDescent="0.25">
      <c r="A928" s="2">
        <v>976000</v>
      </c>
      <c r="B928" s="2">
        <f>Calculation!N929</f>
        <v>2797.34</v>
      </c>
      <c r="C928" s="2">
        <f>Calculation!P929</f>
        <v>1398.67</v>
      </c>
      <c r="D928" s="2">
        <f>Calculation!Q929</f>
        <v>1667</v>
      </c>
    </row>
    <row r="929" spans="1:4" x14ac:dyDescent="0.25">
      <c r="A929" s="2">
        <v>977000</v>
      </c>
      <c r="B929" s="2">
        <f>Calculation!N930</f>
        <v>2797.34</v>
      </c>
      <c r="C929" s="2">
        <f>Calculation!P930</f>
        <v>1398.67</v>
      </c>
      <c r="D929" s="2">
        <f>Calculation!Q930</f>
        <v>1668</v>
      </c>
    </row>
    <row r="930" spans="1:4" x14ac:dyDescent="0.25">
      <c r="A930" s="2">
        <v>978000</v>
      </c>
      <c r="B930" s="2">
        <f>Calculation!N931</f>
        <v>2797.34</v>
      </c>
      <c r="C930" s="2">
        <f>Calculation!P931</f>
        <v>1398.67</v>
      </c>
      <c r="D930" s="2">
        <f>Calculation!Q931</f>
        <v>1669</v>
      </c>
    </row>
    <row r="931" spans="1:4" x14ac:dyDescent="0.25">
      <c r="A931" s="2">
        <v>979000</v>
      </c>
      <c r="B931" s="2">
        <f>Calculation!N932</f>
        <v>2797.34</v>
      </c>
      <c r="C931" s="2">
        <f>Calculation!P932</f>
        <v>1398.67</v>
      </c>
      <c r="D931" s="2">
        <f>Calculation!Q932</f>
        <v>1670</v>
      </c>
    </row>
    <row r="932" spans="1:4" x14ac:dyDescent="0.25">
      <c r="A932" s="2">
        <v>980000</v>
      </c>
      <c r="B932" s="2">
        <f>Calculation!N933</f>
        <v>2797.34</v>
      </c>
      <c r="C932" s="2">
        <f>Calculation!P933</f>
        <v>1398.67</v>
      </c>
      <c r="D932" s="2">
        <f>Calculation!Q933</f>
        <v>1671</v>
      </c>
    </row>
    <row r="933" spans="1:4" x14ac:dyDescent="0.25">
      <c r="A933" s="2">
        <v>981000</v>
      </c>
      <c r="B933" s="2">
        <f>Calculation!N934</f>
        <v>2818.9700000000003</v>
      </c>
      <c r="C933" s="2">
        <f>Calculation!P934</f>
        <v>1409.4850000000001</v>
      </c>
      <c r="D933" s="2">
        <f>Calculation!Q934</f>
        <v>1672</v>
      </c>
    </row>
    <row r="934" spans="1:4" x14ac:dyDescent="0.25">
      <c r="A934" s="2">
        <v>982000</v>
      </c>
      <c r="B934" s="2">
        <f>Calculation!N935</f>
        <v>2818.9700000000003</v>
      </c>
      <c r="C934" s="2">
        <f>Calculation!P935</f>
        <v>1409.4850000000001</v>
      </c>
      <c r="D934" s="2">
        <f>Calculation!Q935</f>
        <v>1673</v>
      </c>
    </row>
    <row r="935" spans="1:4" x14ac:dyDescent="0.25">
      <c r="A935" s="2">
        <v>983000</v>
      </c>
      <c r="B935" s="2">
        <f>Calculation!N936</f>
        <v>2818.9700000000003</v>
      </c>
      <c r="C935" s="2">
        <f>Calculation!P936</f>
        <v>1409.4850000000001</v>
      </c>
      <c r="D935" s="2">
        <f>Calculation!Q936</f>
        <v>1674</v>
      </c>
    </row>
    <row r="936" spans="1:4" x14ac:dyDescent="0.25">
      <c r="A936" s="2">
        <v>984000</v>
      </c>
      <c r="B936" s="2">
        <f>Calculation!N937</f>
        <v>2818.9700000000003</v>
      </c>
      <c r="C936" s="2">
        <f>Calculation!P937</f>
        <v>1409.4850000000001</v>
      </c>
      <c r="D936" s="2">
        <f>Calculation!Q937</f>
        <v>1675</v>
      </c>
    </row>
    <row r="937" spans="1:4" x14ac:dyDescent="0.25">
      <c r="A937" s="2">
        <v>985000</v>
      </c>
      <c r="B937" s="2">
        <f>Calculation!N938</f>
        <v>2818.9700000000003</v>
      </c>
      <c r="C937" s="2">
        <f>Calculation!P938</f>
        <v>1409.4850000000001</v>
      </c>
      <c r="D937" s="2">
        <f>Calculation!Q938</f>
        <v>1676</v>
      </c>
    </row>
    <row r="938" spans="1:4" x14ac:dyDescent="0.25">
      <c r="A938" s="2">
        <v>986000</v>
      </c>
      <c r="B938" s="2">
        <f>Calculation!N939</f>
        <v>2818.9700000000003</v>
      </c>
      <c r="C938" s="2">
        <f>Calculation!P939</f>
        <v>1409.4850000000001</v>
      </c>
      <c r="D938" s="2">
        <f>Calculation!Q939</f>
        <v>1677</v>
      </c>
    </row>
    <row r="939" spans="1:4" x14ac:dyDescent="0.25">
      <c r="A939" s="2">
        <v>987000</v>
      </c>
      <c r="B939" s="2">
        <f>Calculation!N940</f>
        <v>2818.9700000000003</v>
      </c>
      <c r="C939" s="2">
        <f>Calculation!P940</f>
        <v>1409.4850000000001</v>
      </c>
      <c r="D939" s="2">
        <f>Calculation!Q940</f>
        <v>1678</v>
      </c>
    </row>
    <row r="940" spans="1:4" x14ac:dyDescent="0.25">
      <c r="A940" s="2">
        <v>988000</v>
      </c>
      <c r="B940" s="2">
        <f>Calculation!N941</f>
        <v>2818.9700000000003</v>
      </c>
      <c r="C940" s="2">
        <f>Calculation!P941</f>
        <v>1409.4850000000001</v>
      </c>
      <c r="D940" s="2">
        <f>Calculation!Q941</f>
        <v>1679</v>
      </c>
    </row>
    <row r="941" spans="1:4" x14ac:dyDescent="0.25">
      <c r="A941" s="2">
        <v>989000</v>
      </c>
      <c r="B941" s="2">
        <f>Calculation!N942</f>
        <v>2818.9700000000003</v>
      </c>
      <c r="C941" s="2">
        <f>Calculation!P942</f>
        <v>1409.4850000000001</v>
      </c>
      <c r="D941" s="2">
        <f>Calculation!Q942</f>
        <v>1680</v>
      </c>
    </row>
    <row r="942" spans="1:4" x14ac:dyDescent="0.25">
      <c r="A942" s="2">
        <v>990000</v>
      </c>
      <c r="B942" s="2">
        <f>Calculation!N943</f>
        <v>2818.9700000000003</v>
      </c>
      <c r="C942" s="2">
        <f>Calculation!P943</f>
        <v>1409.4850000000001</v>
      </c>
      <c r="D942" s="2">
        <f>Calculation!Q943</f>
        <v>1681</v>
      </c>
    </row>
    <row r="943" spans="1:4" x14ac:dyDescent="0.25">
      <c r="A943" s="2">
        <v>991000</v>
      </c>
      <c r="B943" s="2">
        <f>Calculation!N944</f>
        <v>2840.6</v>
      </c>
      <c r="C943" s="2">
        <f>Calculation!P944</f>
        <v>1420.3</v>
      </c>
      <c r="D943" s="2">
        <f>Calculation!Q944</f>
        <v>1682</v>
      </c>
    </row>
    <row r="944" spans="1:4" x14ac:dyDescent="0.25">
      <c r="A944" s="2">
        <v>992000</v>
      </c>
      <c r="B944" s="2">
        <f>Calculation!N945</f>
        <v>2840.6</v>
      </c>
      <c r="C944" s="2">
        <f>Calculation!P945</f>
        <v>1420.3</v>
      </c>
      <c r="D944" s="2">
        <f>Calculation!Q945</f>
        <v>1683</v>
      </c>
    </row>
    <row r="945" spans="1:4" x14ac:dyDescent="0.25">
      <c r="A945" s="2">
        <v>993000</v>
      </c>
      <c r="B945" s="2">
        <f>Calculation!N946</f>
        <v>2840.6</v>
      </c>
      <c r="C945" s="2">
        <f>Calculation!P946</f>
        <v>1420.3</v>
      </c>
      <c r="D945" s="2">
        <f>Calculation!Q946</f>
        <v>1684</v>
      </c>
    </row>
    <row r="946" spans="1:4" x14ac:dyDescent="0.25">
      <c r="A946" s="2">
        <v>994000</v>
      </c>
      <c r="B946" s="2">
        <f>Calculation!N947</f>
        <v>2840.6</v>
      </c>
      <c r="C946" s="2">
        <f>Calculation!P947</f>
        <v>1420.3</v>
      </c>
      <c r="D946" s="2">
        <f>Calculation!Q947</f>
        <v>1685</v>
      </c>
    </row>
    <row r="947" spans="1:4" x14ac:dyDescent="0.25">
      <c r="A947" s="2">
        <v>995000</v>
      </c>
      <c r="B947" s="2">
        <f>Calculation!N948</f>
        <v>2840.6</v>
      </c>
      <c r="C947" s="2">
        <f>Calculation!P948</f>
        <v>1420.3</v>
      </c>
      <c r="D947" s="2">
        <f>Calculation!Q948</f>
        <v>1686</v>
      </c>
    </row>
    <row r="948" spans="1:4" x14ac:dyDescent="0.25">
      <c r="A948" s="2">
        <v>996000</v>
      </c>
      <c r="B948" s="2">
        <f>Calculation!N949</f>
        <v>2840.6</v>
      </c>
      <c r="C948" s="2">
        <f>Calculation!P949</f>
        <v>1420.3</v>
      </c>
      <c r="D948" s="2">
        <f>Calculation!Q949</f>
        <v>1687</v>
      </c>
    </row>
    <row r="949" spans="1:4" x14ac:dyDescent="0.25">
      <c r="A949" s="2">
        <v>997000</v>
      </c>
      <c r="B949" s="2">
        <f>Calculation!N950</f>
        <v>2840.6</v>
      </c>
      <c r="C949" s="2">
        <f>Calculation!P950</f>
        <v>1420.3</v>
      </c>
      <c r="D949" s="2">
        <f>Calculation!Q950</f>
        <v>1688</v>
      </c>
    </row>
    <row r="950" spans="1:4" x14ac:dyDescent="0.25">
      <c r="A950" s="2">
        <v>998000</v>
      </c>
      <c r="B950" s="2">
        <f>Calculation!N951</f>
        <v>2840.6</v>
      </c>
      <c r="C950" s="2">
        <f>Calculation!P951</f>
        <v>1420.3</v>
      </c>
      <c r="D950" s="2">
        <f>Calculation!Q951</f>
        <v>1689</v>
      </c>
    </row>
    <row r="951" spans="1:4" x14ac:dyDescent="0.25">
      <c r="A951" s="2">
        <v>999000</v>
      </c>
      <c r="B951" s="2">
        <f>Calculation!N952</f>
        <v>2840.6</v>
      </c>
      <c r="C951" s="2">
        <f>Calculation!P952</f>
        <v>1420.3</v>
      </c>
      <c r="D951" s="2">
        <f>Calculation!Q952</f>
        <v>1690</v>
      </c>
    </row>
    <row r="952" spans="1:4" x14ac:dyDescent="0.25">
      <c r="A952" s="2">
        <v>1000000</v>
      </c>
      <c r="B952" s="2">
        <f>Calculation!N953</f>
        <v>2840.6</v>
      </c>
      <c r="C952" s="2">
        <f>Calculation!P953</f>
        <v>1420.3</v>
      </c>
      <c r="D952" s="2">
        <f>Calculation!Q953</f>
        <v>1691</v>
      </c>
    </row>
    <row r="953" spans="1:4" x14ac:dyDescent="0.25">
      <c r="A953" s="2">
        <v>1001000</v>
      </c>
      <c r="B953" s="2">
        <f>Calculation!N954</f>
        <v>2859.66</v>
      </c>
      <c r="C953" s="2">
        <f>Calculation!P954</f>
        <v>1429.83</v>
      </c>
      <c r="D953" s="2">
        <f>Calculation!Q954</f>
        <v>1692</v>
      </c>
    </row>
    <row r="954" spans="1:4" x14ac:dyDescent="0.25">
      <c r="A954" s="2">
        <v>1002000</v>
      </c>
      <c r="B954" s="2">
        <f>Calculation!N955</f>
        <v>2859.66</v>
      </c>
      <c r="C954" s="2">
        <f>Calculation!P955</f>
        <v>1429.83</v>
      </c>
      <c r="D954" s="2">
        <f>Calculation!Q955</f>
        <v>1693</v>
      </c>
    </row>
    <row r="955" spans="1:4" x14ac:dyDescent="0.25">
      <c r="A955" s="2">
        <v>1003000</v>
      </c>
      <c r="B955" s="2">
        <f>Calculation!N956</f>
        <v>2859.66</v>
      </c>
      <c r="C955" s="2">
        <f>Calculation!P956</f>
        <v>1429.83</v>
      </c>
      <c r="D955" s="2">
        <f>Calculation!Q956</f>
        <v>1694</v>
      </c>
    </row>
    <row r="956" spans="1:4" x14ac:dyDescent="0.25">
      <c r="A956" s="2">
        <v>1004000</v>
      </c>
      <c r="B956" s="2">
        <f>Calculation!N957</f>
        <v>2859.66</v>
      </c>
      <c r="C956" s="2">
        <f>Calculation!P957</f>
        <v>1429.83</v>
      </c>
      <c r="D956" s="2">
        <f>Calculation!Q957</f>
        <v>1695</v>
      </c>
    </row>
    <row r="957" spans="1:4" x14ac:dyDescent="0.25">
      <c r="A957" s="2">
        <v>1005000</v>
      </c>
      <c r="B957" s="2">
        <f>Calculation!N958</f>
        <v>2859.66</v>
      </c>
      <c r="C957" s="2">
        <f>Calculation!P958</f>
        <v>1429.83</v>
      </c>
      <c r="D957" s="2">
        <f>Calculation!Q958</f>
        <v>1696</v>
      </c>
    </row>
    <row r="958" spans="1:4" x14ac:dyDescent="0.25">
      <c r="A958" s="2">
        <v>1006000</v>
      </c>
      <c r="B958" s="2">
        <f>Calculation!N959</f>
        <v>2859.66</v>
      </c>
      <c r="C958" s="2">
        <f>Calculation!P959</f>
        <v>1429.83</v>
      </c>
      <c r="D958" s="2">
        <f>Calculation!Q959</f>
        <v>1697</v>
      </c>
    </row>
    <row r="959" spans="1:4" x14ac:dyDescent="0.25">
      <c r="A959" s="2">
        <v>1007000</v>
      </c>
      <c r="B959" s="2">
        <f>Calculation!N960</f>
        <v>2859.66</v>
      </c>
      <c r="C959" s="2">
        <f>Calculation!P960</f>
        <v>1429.83</v>
      </c>
      <c r="D959" s="2">
        <f>Calculation!Q960</f>
        <v>1698</v>
      </c>
    </row>
    <row r="960" spans="1:4" x14ac:dyDescent="0.25">
      <c r="A960" s="2">
        <v>1008000</v>
      </c>
      <c r="B960" s="2">
        <f>Calculation!N961</f>
        <v>2859.66</v>
      </c>
      <c r="C960" s="2">
        <f>Calculation!P961</f>
        <v>1429.83</v>
      </c>
      <c r="D960" s="2">
        <f>Calculation!Q961</f>
        <v>1699</v>
      </c>
    </row>
    <row r="961" spans="1:4" x14ac:dyDescent="0.25">
      <c r="A961" s="2">
        <v>1009000</v>
      </c>
      <c r="B961" s="2">
        <f>Calculation!N962</f>
        <v>2859.66</v>
      </c>
      <c r="C961" s="2">
        <f>Calculation!P962</f>
        <v>1429.83</v>
      </c>
      <c r="D961" s="2">
        <f>Calculation!Q962</f>
        <v>1700</v>
      </c>
    </row>
    <row r="962" spans="1:4" x14ac:dyDescent="0.25">
      <c r="A962" s="2">
        <v>1010000</v>
      </c>
      <c r="B962" s="2">
        <f>Calculation!N963</f>
        <v>2859.66</v>
      </c>
      <c r="C962" s="2">
        <f>Calculation!P963</f>
        <v>1429.83</v>
      </c>
      <c r="D962" s="2">
        <f>Calculation!Q963</f>
        <v>1701</v>
      </c>
    </row>
    <row r="963" spans="1:4" x14ac:dyDescent="0.25">
      <c r="A963" s="2">
        <v>1011000</v>
      </c>
      <c r="B963" s="2">
        <f>Calculation!N964</f>
        <v>2878.72</v>
      </c>
      <c r="C963" s="2">
        <f>Calculation!P964</f>
        <v>1439.36</v>
      </c>
      <c r="D963" s="2">
        <f>Calculation!Q964</f>
        <v>1702</v>
      </c>
    </row>
    <row r="964" spans="1:4" x14ac:dyDescent="0.25">
      <c r="A964" s="2">
        <v>1012000</v>
      </c>
      <c r="B964" s="2">
        <f>Calculation!N965</f>
        <v>2878.72</v>
      </c>
      <c r="C964" s="2">
        <f>Calculation!P965</f>
        <v>1439.36</v>
      </c>
      <c r="D964" s="2">
        <f>Calculation!Q965</f>
        <v>1703</v>
      </c>
    </row>
    <row r="965" spans="1:4" x14ac:dyDescent="0.25">
      <c r="A965" s="2">
        <v>1013000</v>
      </c>
      <c r="B965" s="2">
        <f>Calculation!N966</f>
        <v>2878.72</v>
      </c>
      <c r="C965" s="2">
        <f>Calculation!P966</f>
        <v>1439.36</v>
      </c>
      <c r="D965" s="2">
        <f>Calculation!Q966</f>
        <v>1704</v>
      </c>
    </row>
    <row r="966" spans="1:4" x14ac:dyDescent="0.25">
      <c r="A966" s="2">
        <v>1014000</v>
      </c>
      <c r="B966" s="2">
        <f>Calculation!N967</f>
        <v>2878.72</v>
      </c>
      <c r="C966" s="2">
        <f>Calculation!P967</f>
        <v>1439.36</v>
      </c>
      <c r="D966" s="2">
        <f>Calculation!Q967</f>
        <v>1705</v>
      </c>
    </row>
    <row r="967" spans="1:4" x14ac:dyDescent="0.25">
      <c r="A967" s="2">
        <v>1015000</v>
      </c>
      <c r="B967" s="2">
        <f>Calculation!N968</f>
        <v>2878.72</v>
      </c>
      <c r="C967" s="2">
        <f>Calculation!P968</f>
        <v>1439.36</v>
      </c>
      <c r="D967" s="2">
        <f>Calculation!Q968</f>
        <v>1706</v>
      </c>
    </row>
    <row r="968" spans="1:4" x14ac:dyDescent="0.25">
      <c r="A968" s="2">
        <v>1016000</v>
      </c>
      <c r="B968" s="2">
        <f>Calculation!N969</f>
        <v>2878.72</v>
      </c>
      <c r="C968" s="2">
        <f>Calculation!P969</f>
        <v>1439.36</v>
      </c>
      <c r="D968" s="2">
        <f>Calculation!Q969</f>
        <v>1707</v>
      </c>
    </row>
    <row r="969" spans="1:4" x14ac:dyDescent="0.25">
      <c r="A969" s="2">
        <v>1017000</v>
      </c>
      <c r="B969" s="2">
        <f>Calculation!N970</f>
        <v>2878.72</v>
      </c>
      <c r="C969" s="2">
        <f>Calculation!P970</f>
        <v>1439.36</v>
      </c>
      <c r="D969" s="2">
        <f>Calculation!Q970</f>
        <v>1708</v>
      </c>
    </row>
    <row r="970" spans="1:4" x14ac:dyDescent="0.25">
      <c r="A970" s="2">
        <v>1018000</v>
      </c>
      <c r="B970" s="2">
        <f>Calculation!N971</f>
        <v>2878.72</v>
      </c>
      <c r="C970" s="2">
        <f>Calculation!P971</f>
        <v>1439.36</v>
      </c>
      <c r="D970" s="2">
        <f>Calculation!Q971</f>
        <v>1709</v>
      </c>
    </row>
    <row r="971" spans="1:4" x14ac:dyDescent="0.25">
      <c r="A971" s="2">
        <v>1019000</v>
      </c>
      <c r="B971" s="2">
        <f>Calculation!N972</f>
        <v>2878.72</v>
      </c>
      <c r="C971" s="2">
        <f>Calculation!P972</f>
        <v>1439.36</v>
      </c>
      <c r="D971" s="2">
        <f>Calculation!Q972</f>
        <v>1710</v>
      </c>
    </row>
    <row r="972" spans="1:4" x14ac:dyDescent="0.25">
      <c r="A972" s="2">
        <v>1020000</v>
      </c>
      <c r="B972" s="2">
        <f>Calculation!N973</f>
        <v>2878.72</v>
      </c>
      <c r="C972" s="2">
        <f>Calculation!P973</f>
        <v>1439.36</v>
      </c>
      <c r="D972" s="2">
        <f>Calculation!Q973</f>
        <v>1711</v>
      </c>
    </row>
    <row r="973" spans="1:4" x14ac:dyDescent="0.25">
      <c r="A973" s="2">
        <v>1021000</v>
      </c>
      <c r="B973" s="2">
        <f>Calculation!N974</f>
        <v>2897.7799999999997</v>
      </c>
      <c r="C973" s="2">
        <f>Calculation!P974</f>
        <v>1448.8899999999999</v>
      </c>
      <c r="D973" s="2">
        <f>Calculation!Q974</f>
        <v>1712</v>
      </c>
    </row>
    <row r="974" spans="1:4" x14ac:dyDescent="0.25">
      <c r="A974" s="2">
        <v>1022000</v>
      </c>
      <c r="B974" s="2">
        <f>Calculation!N975</f>
        <v>2897.7799999999997</v>
      </c>
      <c r="C974" s="2">
        <f>Calculation!P975</f>
        <v>1448.8899999999999</v>
      </c>
      <c r="D974" s="2">
        <f>Calculation!Q975</f>
        <v>1713</v>
      </c>
    </row>
    <row r="975" spans="1:4" x14ac:dyDescent="0.25">
      <c r="A975" s="2">
        <v>1023000</v>
      </c>
      <c r="B975" s="2">
        <f>Calculation!N976</f>
        <v>2897.7799999999997</v>
      </c>
      <c r="C975" s="2">
        <f>Calculation!P976</f>
        <v>1448.8899999999999</v>
      </c>
      <c r="D975" s="2">
        <f>Calculation!Q976</f>
        <v>1714</v>
      </c>
    </row>
    <row r="976" spans="1:4" x14ac:dyDescent="0.25">
      <c r="A976" s="2">
        <v>1024000</v>
      </c>
      <c r="B976" s="2">
        <f>Calculation!N977</f>
        <v>2897.7799999999997</v>
      </c>
      <c r="C976" s="2">
        <f>Calculation!P977</f>
        <v>1448.8899999999999</v>
      </c>
      <c r="D976" s="2">
        <f>Calculation!Q977</f>
        <v>1715</v>
      </c>
    </row>
    <row r="977" spans="1:4" x14ac:dyDescent="0.25">
      <c r="A977" s="2">
        <v>1025000</v>
      </c>
      <c r="B977" s="2">
        <f>Calculation!N978</f>
        <v>2897.7799999999997</v>
      </c>
      <c r="C977" s="2">
        <f>Calculation!P978</f>
        <v>1448.8899999999999</v>
      </c>
      <c r="D977" s="2">
        <f>Calculation!Q978</f>
        <v>1716</v>
      </c>
    </row>
    <row r="978" spans="1:4" x14ac:dyDescent="0.25">
      <c r="A978" s="2">
        <v>1026000</v>
      </c>
      <c r="B978" s="2">
        <f>Calculation!N979</f>
        <v>2897.7799999999997</v>
      </c>
      <c r="C978" s="2">
        <f>Calculation!P979</f>
        <v>1448.8899999999999</v>
      </c>
      <c r="D978" s="2">
        <f>Calculation!Q979</f>
        <v>1717</v>
      </c>
    </row>
    <row r="979" spans="1:4" x14ac:dyDescent="0.25">
      <c r="A979" s="2">
        <v>1027000</v>
      </c>
      <c r="B979" s="2">
        <f>Calculation!N980</f>
        <v>2897.7799999999997</v>
      </c>
      <c r="C979" s="2">
        <f>Calculation!P980</f>
        <v>1448.8899999999999</v>
      </c>
      <c r="D979" s="2">
        <f>Calculation!Q980</f>
        <v>1718</v>
      </c>
    </row>
    <row r="980" spans="1:4" x14ac:dyDescent="0.25">
      <c r="A980" s="2">
        <v>1028000</v>
      </c>
      <c r="B980" s="2">
        <f>Calculation!N981</f>
        <v>2897.7799999999997</v>
      </c>
      <c r="C980" s="2">
        <f>Calculation!P981</f>
        <v>1448.8899999999999</v>
      </c>
      <c r="D980" s="2">
        <f>Calculation!Q981</f>
        <v>1719</v>
      </c>
    </row>
    <row r="981" spans="1:4" x14ac:dyDescent="0.25">
      <c r="A981" s="2">
        <v>1029000</v>
      </c>
      <c r="B981" s="2">
        <f>Calculation!N982</f>
        <v>2897.7799999999997</v>
      </c>
      <c r="C981" s="2">
        <f>Calculation!P982</f>
        <v>1448.8899999999999</v>
      </c>
      <c r="D981" s="2">
        <f>Calculation!Q982</f>
        <v>1720</v>
      </c>
    </row>
    <row r="982" spans="1:4" x14ac:dyDescent="0.25">
      <c r="A982" s="2">
        <v>1030000</v>
      </c>
      <c r="B982" s="2">
        <f>Calculation!N983</f>
        <v>2897.7799999999997</v>
      </c>
      <c r="C982" s="2">
        <f>Calculation!P983</f>
        <v>1448.8899999999999</v>
      </c>
      <c r="D982" s="2">
        <f>Calculation!Q983</f>
        <v>1721</v>
      </c>
    </row>
    <row r="983" spans="1:4" x14ac:dyDescent="0.25">
      <c r="A983" s="2">
        <v>1031000</v>
      </c>
      <c r="B983" s="2">
        <f>Calculation!N984</f>
        <v>2916.8399999999997</v>
      </c>
      <c r="C983" s="2">
        <f>Calculation!P984</f>
        <v>1458.4199999999998</v>
      </c>
      <c r="D983" s="2">
        <f>Calculation!Q984</f>
        <v>1722</v>
      </c>
    </row>
    <row r="984" spans="1:4" x14ac:dyDescent="0.25">
      <c r="A984" s="2">
        <v>1032000</v>
      </c>
      <c r="B984" s="2">
        <f>Calculation!N985</f>
        <v>2916.8399999999997</v>
      </c>
      <c r="C984" s="2">
        <f>Calculation!P985</f>
        <v>1458.4199999999998</v>
      </c>
      <c r="D984" s="2">
        <f>Calculation!Q985</f>
        <v>1723</v>
      </c>
    </row>
    <row r="985" spans="1:4" x14ac:dyDescent="0.25">
      <c r="A985" s="2">
        <v>1033000</v>
      </c>
      <c r="B985" s="2">
        <f>Calculation!N986</f>
        <v>2916.8399999999997</v>
      </c>
      <c r="C985" s="2">
        <f>Calculation!P986</f>
        <v>1458.4199999999998</v>
      </c>
      <c r="D985" s="2">
        <f>Calculation!Q986</f>
        <v>1724</v>
      </c>
    </row>
    <row r="986" spans="1:4" x14ac:dyDescent="0.25">
      <c r="A986" s="2">
        <v>1034000</v>
      </c>
      <c r="B986" s="2">
        <f>Calculation!N987</f>
        <v>2916.8399999999997</v>
      </c>
      <c r="C986" s="2">
        <f>Calculation!P987</f>
        <v>1458.4199999999998</v>
      </c>
      <c r="D986" s="2">
        <f>Calculation!Q987</f>
        <v>1725</v>
      </c>
    </row>
    <row r="987" spans="1:4" x14ac:dyDescent="0.25">
      <c r="A987" s="2">
        <v>1035000</v>
      </c>
      <c r="B987" s="2">
        <f>Calculation!N988</f>
        <v>2916.8399999999997</v>
      </c>
      <c r="C987" s="2">
        <f>Calculation!P988</f>
        <v>1458.4199999999998</v>
      </c>
      <c r="D987" s="2">
        <f>Calculation!Q988</f>
        <v>1726</v>
      </c>
    </row>
    <row r="988" spans="1:4" x14ac:dyDescent="0.25">
      <c r="A988" s="2">
        <v>1036000</v>
      </c>
      <c r="B988" s="2">
        <f>Calculation!N989</f>
        <v>2916.8399999999997</v>
      </c>
      <c r="C988" s="2">
        <f>Calculation!P989</f>
        <v>1458.4199999999998</v>
      </c>
      <c r="D988" s="2">
        <f>Calculation!Q989</f>
        <v>1727</v>
      </c>
    </row>
    <row r="989" spans="1:4" x14ac:dyDescent="0.25">
      <c r="A989" s="2">
        <v>1037000</v>
      </c>
      <c r="B989" s="2">
        <f>Calculation!N990</f>
        <v>2916.8399999999997</v>
      </c>
      <c r="C989" s="2">
        <f>Calculation!P990</f>
        <v>1458.4199999999998</v>
      </c>
      <c r="D989" s="2">
        <f>Calculation!Q990</f>
        <v>1728</v>
      </c>
    </row>
    <row r="990" spans="1:4" x14ac:dyDescent="0.25">
      <c r="A990" s="2">
        <v>1038000</v>
      </c>
      <c r="B990" s="2">
        <f>Calculation!N991</f>
        <v>2916.8399999999997</v>
      </c>
      <c r="C990" s="2">
        <f>Calculation!P991</f>
        <v>1458.4199999999998</v>
      </c>
      <c r="D990" s="2">
        <f>Calculation!Q991</f>
        <v>1729</v>
      </c>
    </row>
    <row r="991" spans="1:4" x14ac:dyDescent="0.25">
      <c r="A991" s="2">
        <v>1039000</v>
      </c>
      <c r="B991" s="2">
        <f>Calculation!N992</f>
        <v>2916.8399999999997</v>
      </c>
      <c r="C991" s="2">
        <f>Calculation!P992</f>
        <v>1458.4199999999998</v>
      </c>
      <c r="D991" s="2">
        <f>Calculation!Q992</f>
        <v>1730</v>
      </c>
    </row>
    <row r="992" spans="1:4" x14ac:dyDescent="0.25">
      <c r="A992" s="2">
        <v>1040000</v>
      </c>
      <c r="B992" s="2">
        <f>Calculation!N993</f>
        <v>2916.8399999999997</v>
      </c>
      <c r="C992" s="2">
        <f>Calculation!P993</f>
        <v>1458.4199999999998</v>
      </c>
      <c r="D992" s="2">
        <f>Calculation!Q993</f>
        <v>1731</v>
      </c>
    </row>
    <row r="993" spans="1:4" x14ac:dyDescent="0.25">
      <c r="A993" s="2">
        <v>1041000</v>
      </c>
      <c r="B993" s="2">
        <f>Calculation!N994</f>
        <v>2935.9</v>
      </c>
      <c r="C993" s="2">
        <f>Calculation!P994</f>
        <v>1467.95</v>
      </c>
      <c r="D993" s="2">
        <f>Calculation!Q994</f>
        <v>1732</v>
      </c>
    </row>
    <row r="994" spans="1:4" x14ac:dyDescent="0.25">
      <c r="A994" s="2">
        <v>1042000</v>
      </c>
      <c r="B994" s="2">
        <f>Calculation!N995</f>
        <v>2935.9</v>
      </c>
      <c r="C994" s="2">
        <f>Calculation!P995</f>
        <v>1467.95</v>
      </c>
      <c r="D994" s="2">
        <f>Calculation!Q995</f>
        <v>1733</v>
      </c>
    </row>
    <row r="995" spans="1:4" x14ac:dyDescent="0.25">
      <c r="A995" s="2">
        <v>1043000</v>
      </c>
      <c r="B995" s="2">
        <f>Calculation!N996</f>
        <v>2935.9</v>
      </c>
      <c r="C995" s="2">
        <f>Calculation!P996</f>
        <v>1467.95</v>
      </c>
      <c r="D995" s="2">
        <f>Calculation!Q996</f>
        <v>1734</v>
      </c>
    </row>
    <row r="996" spans="1:4" x14ac:dyDescent="0.25">
      <c r="A996" s="2">
        <v>1044000</v>
      </c>
      <c r="B996" s="2">
        <f>Calculation!N997</f>
        <v>2935.9</v>
      </c>
      <c r="C996" s="2">
        <f>Calculation!P997</f>
        <v>1467.95</v>
      </c>
      <c r="D996" s="2">
        <f>Calculation!Q997</f>
        <v>1735</v>
      </c>
    </row>
    <row r="997" spans="1:4" x14ac:dyDescent="0.25">
      <c r="A997" s="2">
        <v>1045000</v>
      </c>
      <c r="B997" s="2">
        <f>Calculation!N998</f>
        <v>2935.9</v>
      </c>
      <c r="C997" s="2">
        <f>Calculation!P998</f>
        <v>1467.95</v>
      </c>
      <c r="D997" s="2">
        <f>Calculation!Q998</f>
        <v>1736</v>
      </c>
    </row>
    <row r="998" spans="1:4" x14ac:dyDescent="0.25">
      <c r="A998" s="2">
        <v>1046000</v>
      </c>
      <c r="B998" s="2">
        <f>Calculation!N999</f>
        <v>2935.9</v>
      </c>
      <c r="C998" s="2">
        <f>Calculation!P999</f>
        <v>1467.95</v>
      </c>
      <c r="D998" s="2">
        <f>Calculation!Q999</f>
        <v>1737</v>
      </c>
    </row>
    <row r="999" spans="1:4" x14ac:dyDescent="0.25">
      <c r="A999" s="2">
        <v>1047000</v>
      </c>
      <c r="B999" s="2">
        <f>Calculation!N1000</f>
        <v>2935.9</v>
      </c>
      <c r="C999" s="2">
        <f>Calculation!P1000</f>
        <v>1467.95</v>
      </c>
      <c r="D999" s="2">
        <f>Calculation!Q1000</f>
        <v>1738</v>
      </c>
    </row>
    <row r="1000" spans="1:4" x14ac:dyDescent="0.25">
      <c r="A1000" s="2">
        <v>1048000</v>
      </c>
      <c r="B1000" s="2">
        <f>Calculation!N1001</f>
        <v>2935.9</v>
      </c>
      <c r="C1000" s="2">
        <f>Calculation!P1001</f>
        <v>1467.95</v>
      </c>
      <c r="D1000" s="2">
        <f>Calculation!Q1001</f>
        <v>1739</v>
      </c>
    </row>
    <row r="1001" spans="1:4" x14ac:dyDescent="0.25">
      <c r="A1001" s="2">
        <v>1049000</v>
      </c>
      <c r="B1001" s="2">
        <f>Calculation!N1002</f>
        <v>2935.9</v>
      </c>
      <c r="C1001" s="2">
        <f>Calculation!P1002</f>
        <v>1467.95</v>
      </c>
      <c r="D1001" s="2">
        <f>Calculation!Q1002</f>
        <v>1740</v>
      </c>
    </row>
    <row r="1002" spans="1:4" x14ac:dyDescent="0.25">
      <c r="A1002" s="2">
        <v>1050000</v>
      </c>
      <c r="B1002" s="2">
        <f>Calculation!N1003</f>
        <v>2935.9</v>
      </c>
      <c r="C1002" s="2">
        <f>Calculation!P1003</f>
        <v>1467.95</v>
      </c>
      <c r="D1002" s="2">
        <f>Calculation!Q1003</f>
        <v>1741</v>
      </c>
    </row>
    <row r="1003" spans="1:4" x14ac:dyDescent="0.25">
      <c r="A1003" s="2">
        <v>1051000</v>
      </c>
      <c r="B1003" s="2">
        <f>Calculation!N1004</f>
        <v>2954.96</v>
      </c>
      <c r="C1003" s="2">
        <f>Calculation!P1004</f>
        <v>1477.48</v>
      </c>
      <c r="D1003" s="2">
        <f>Calculation!Q1004</f>
        <v>1742</v>
      </c>
    </row>
    <row r="1004" spans="1:4" x14ac:dyDescent="0.25">
      <c r="A1004" s="2">
        <v>1052000</v>
      </c>
      <c r="B1004" s="2">
        <f>Calculation!N1005</f>
        <v>2954.96</v>
      </c>
      <c r="C1004" s="2">
        <f>Calculation!P1005</f>
        <v>1477.48</v>
      </c>
      <c r="D1004" s="2">
        <f>Calculation!Q1005</f>
        <v>1743</v>
      </c>
    </row>
    <row r="1005" spans="1:4" x14ac:dyDescent="0.25">
      <c r="A1005" s="2">
        <v>1053000</v>
      </c>
      <c r="B1005" s="2">
        <f>Calculation!N1006</f>
        <v>2954.96</v>
      </c>
      <c r="C1005" s="2">
        <f>Calculation!P1006</f>
        <v>1477.48</v>
      </c>
      <c r="D1005" s="2">
        <f>Calculation!Q1006</f>
        <v>1744</v>
      </c>
    </row>
    <row r="1006" spans="1:4" x14ac:dyDescent="0.25">
      <c r="A1006" s="2">
        <v>1054000</v>
      </c>
      <c r="B1006" s="2">
        <f>Calculation!N1007</f>
        <v>2954.96</v>
      </c>
      <c r="C1006" s="2">
        <f>Calculation!P1007</f>
        <v>1477.48</v>
      </c>
      <c r="D1006" s="2">
        <f>Calculation!Q1007</f>
        <v>1745</v>
      </c>
    </row>
    <row r="1007" spans="1:4" x14ac:dyDescent="0.25">
      <c r="A1007" s="2">
        <v>1055000</v>
      </c>
      <c r="B1007" s="2">
        <f>Calculation!N1008</f>
        <v>2954.96</v>
      </c>
      <c r="C1007" s="2">
        <f>Calculation!P1008</f>
        <v>1477.48</v>
      </c>
      <c r="D1007" s="2">
        <f>Calculation!Q1008</f>
        <v>1746</v>
      </c>
    </row>
    <row r="1008" spans="1:4" x14ac:dyDescent="0.25">
      <c r="A1008" s="2">
        <v>1056000</v>
      </c>
      <c r="B1008" s="2">
        <f>Calculation!N1009</f>
        <v>2954.96</v>
      </c>
      <c r="C1008" s="2">
        <f>Calculation!P1009</f>
        <v>1477.48</v>
      </c>
      <c r="D1008" s="2">
        <f>Calculation!Q1009</f>
        <v>1747</v>
      </c>
    </row>
    <row r="1009" spans="1:4" x14ac:dyDescent="0.25">
      <c r="A1009" s="2">
        <v>1057000</v>
      </c>
      <c r="B1009" s="2">
        <f>Calculation!N1010</f>
        <v>2954.96</v>
      </c>
      <c r="C1009" s="2">
        <f>Calculation!P1010</f>
        <v>1477.48</v>
      </c>
      <c r="D1009" s="2">
        <f>Calculation!Q1010</f>
        <v>1748</v>
      </c>
    </row>
    <row r="1010" spans="1:4" x14ac:dyDescent="0.25">
      <c r="A1010" s="2">
        <v>1058000</v>
      </c>
      <c r="B1010" s="2">
        <f>Calculation!N1011</f>
        <v>2954.96</v>
      </c>
      <c r="C1010" s="2">
        <f>Calculation!P1011</f>
        <v>1477.48</v>
      </c>
      <c r="D1010" s="2">
        <f>Calculation!Q1011</f>
        <v>1749</v>
      </c>
    </row>
    <row r="1011" spans="1:4" x14ac:dyDescent="0.25">
      <c r="A1011" s="2">
        <v>1059000</v>
      </c>
      <c r="B1011" s="2">
        <f>Calculation!N1012</f>
        <v>2954.96</v>
      </c>
      <c r="C1011" s="2">
        <f>Calculation!P1012</f>
        <v>1477.48</v>
      </c>
      <c r="D1011" s="2">
        <f>Calculation!Q1012</f>
        <v>1750</v>
      </c>
    </row>
    <row r="1012" spans="1:4" x14ac:dyDescent="0.25">
      <c r="A1012" s="2">
        <v>1060000</v>
      </c>
      <c r="B1012" s="2">
        <f>Calculation!N1013</f>
        <v>2954.96</v>
      </c>
      <c r="C1012" s="2">
        <f>Calculation!P1013</f>
        <v>1477.48</v>
      </c>
      <c r="D1012" s="2">
        <f>Calculation!Q1013</f>
        <v>1751</v>
      </c>
    </row>
    <row r="1013" spans="1:4" x14ac:dyDescent="0.25">
      <c r="A1013" s="2">
        <v>1061000</v>
      </c>
      <c r="B1013" s="2">
        <f>Calculation!N1014</f>
        <v>2974.02</v>
      </c>
      <c r="C1013" s="2">
        <f>Calculation!P1014</f>
        <v>1487.01</v>
      </c>
      <c r="D1013" s="2">
        <f>Calculation!Q1014</f>
        <v>1752</v>
      </c>
    </row>
    <row r="1014" spans="1:4" x14ac:dyDescent="0.25">
      <c r="A1014" s="2">
        <v>1062000</v>
      </c>
      <c r="B1014" s="2">
        <f>Calculation!N1015</f>
        <v>2974.02</v>
      </c>
      <c r="C1014" s="2">
        <f>Calculation!P1015</f>
        <v>1487.01</v>
      </c>
      <c r="D1014" s="2">
        <f>Calculation!Q1015</f>
        <v>1753</v>
      </c>
    </row>
    <row r="1015" spans="1:4" x14ac:dyDescent="0.25">
      <c r="A1015" s="2">
        <v>1063000</v>
      </c>
      <c r="B1015" s="2">
        <f>Calculation!N1016</f>
        <v>2974.02</v>
      </c>
      <c r="C1015" s="2">
        <f>Calculation!P1016</f>
        <v>1487.01</v>
      </c>
      <c r="D1015" s="2">
        <f>Calculation!Q1016</f>
        <v>1754</v>
      </c>
    </row>
    <row r="1016" spans="1:4" x14ac:dyDescent="0.25">
      <c r="A1016" s="2">
        <v>1064000</v>
      </c>
      <c r="B1016" s="2">
        <f>Calculation!N1017</f>
        <v>2974.02</v>
      </c>
      <c r="C1016" s="2">
        <f>Calculation!P1017</f>
        <v>1487.01</v>
      </c>
      <c r="D1016" s="2">
        <f>Calculation!Q1017</f>
        <v>1755</v>
      </c>
    </row>
    <row r="1017" spans="1:4" x14ac:dyDescent="0.25">
      <c r="A1017" s="2">
        <v>1065000</v>
      </c>
      <c r="B1017" s="2">
        <f>Calculation!N1018</f>
        <v>2974.02</v>
      </c>
      <c r="C1017" s="2">
        <f>Calculation!P1018</f>
        <v>1487.01</v>
      </c>
      <c r="D1017" s="2">
        <f>Calculation!Q1018</f>
        <v>1756</v>
      </c>
    </row>
    <row r="1018" spans="1:4" x14ac:dyDescent="0.25">
      <c r="A1018" s="2">
        <v>1066000</v>
      </c>
      <c r="B1018" s="2">
        <f>Calculation!N1019</f>
        <v>2974.02</v>
      </c>
      <c r="C1018" s="2">
        <f>Calculation!P1019</f>
        <v>1487.01</v>
      </c>
      <c r="D1018" s="2">
        <f>Calculation!Q1019</f>
        <v>1757</v>
      </c>
    </row>
    <row r="1019" spans="1:4" x14ac:dyDescent="0.25">
      <c r="A1019" s="2">
        <v>1067000</v>
      </c>
      <c r="B1019" s="2">
        <f>Calculation!N1020</f>
        <v>2974.02</v>
      </c>
      <c r="C1019" s="2">
        <f>Calculation!P1020</f>
        <v>1487.01</v>
      </c>
      <c r="D1019" s="2">
        <f>Calculation!Q1020</f>
        <v>1758</v>
      </c>
    </row>
    <row r="1020" spans="1:4" x14ac:dyDescent="0.25">
      <c r="A1020" s="2">
        <v>1068000</v>
      </c>
      <c r="B1020" s="2">
        <f>Calculation!N1021</f>
        <v>2974.02</v>
      </c>
      <c r="C1020" s="2">
        <f>Calculation!P1021</f>
        <v>1487.01</v>
      </c>
      <c r="D1020" s="2">
        <f>Calculation!Q1021</f>
        <v>1759</v>
      </c>
    </row>
    <row r="1021" spans="1:4" x14ac:dyDescent="0.25">
      <c r="A1021" s="2">
        <v>1069000</v>
      </c>
      <c r="B1021" s="2">
        <f>Calculation!N1022</f>
        <v>2974.02</v>
      </c>
      <c r="C1021" s="2">
        <f>Calculation!P1022</f>
        <v>1487.01</v>
      </c>
      <c r="D1021" s="2">
        <f>Calculation!Q1022</f>
        <v>1760</v>
      </c>
    </row>
    <row r="1022" spans="1:4" x14ac:dyDescent="0.25">
      <c r="A1022" s="2">
        <v>1070000</v>
      </c>
      <c r="B1022" s="2">
        <f>Calculation!N1023</f>
        <v>2974.02</v>
      </c>
      <c r="C1022" s="2">
        <f>Calculation!P1023</f>
        <v>1487.01</v>
      </c>
      <c r="D1022" s="2">
        <f>Calculation!Q1023</f>
        <v>1761</v>
      </c>
    </row>
    <row r="1023" spans="1:4" x14ac:dyDescent="0.25">
      <c r="A1023" s="2">
        <v>1071000</v>
      </c>
      <c r="B1023" s="2">
        <f>Calculation!N1024</f>
        <v>2993.08</v>
      </c>
      <c r="C1023" s="2">
        <f>Calculation!P1024</f>
        <v>1496.54</v>
      </c>
      <c r="D1023" s="2">
        <f>Calculation!Q1024</f>
        <v>1762</v>
      </c>
    </row>
    <row r="1024" spans="1:4" x14ac:dyDescent="0.25">
      <c r="A1024" s="2">
        <v>1072000</v>
      </c>
      <c r="B1024" s="2">
        <f>Calculation!N1025</f>
        <v>2993.08</v>
      </c>
      <c r="C1024" s="2">
        <f>Calculation!P1025</f>
        <v>1496.54</v>
      </c>
      <c r="D1024" s="2">
        <f>Calculation!Q1025</f>
        <v>1763</v>
      </c>
    </row>
    <row r="1025" spans="1:4" x14ac:dyDescent="0.25">
      <c r="A1025" s="2">
        <v>1073000</v>
      </c>
      <c r="B1025" s="2">
        <f>Calculation!N1026</f>
        <v>2993.08</v>
      </c>
      <c r="C1025" s="2">
        <f>Calculation!P1026</f>
        <v>1496.54</v>
      </c>
      <c r="D1025" s="2">
        <f>Calculation!Q1026</f>
        <v>1764</v>
      </c>
    </row>
    <row r="1026" spans="1:4" x14ac:dyDescent="0.25">
      <c r="A1026" s="2">
        <v>1074000</v>
      </c>
      <c r="B1026" s="2">
        <f>Calculation!N1027</f>
        <v>2993.08</v>
      </c>
      <c r="C1026" s="2">
        <f>Calculation!P1027</f>
        <v>1496.54</v>
      </c>
      <c r="D1026" s="2">
        <f>Calculation!Q1027</f>
        <v>1765</v>
      </c>
    </row>
    <row r="1027" spans="1:4" x14ac:dyDescent="0.25">
      <c r="A1027" s="2">
        <v>1075000</v>
      </c>
      <c r="B1027" s="2">
        <f>Calculation!N1028</f>
        <v>2993.08</v>
      </c>
      <c r="C1027" s="2">
        <f>Calculation!P1028</f>
        <v>1496.54</v>
      </c>
      <c r="D1027" s="2">
        <f>Calculation!Q1028</f>
        <v>1766</v>
      </c>
    </row>
    <row r="1028" spans="1:4" x14ac:dyDescent="0.25">
      <c r="A1028" s="2">
        <v>1076000</v>
      </c>
      <c r="B1028" s="2">
        <f>Calculation!N1029</f>
        <v>2993.08</v>
      </c>
      <c r="C1028" s="2">
        <f>Calculation!P1029</f>
        <v>1496.54</v>
      </c>
      <c r="D1028" s="2">
        <f>Calculation!Q1029</f>
        <v>1767</v>
      </c>
    </row>
    <row r="1029" spans="1:4" x14ac:dyDescent="0.25">
      <c r="A1029" s="2">
        <v>1077000</v>
      </c>
      <c r="B1029" s="2">
        <f>Calculation!N1030</f>
        <v>2993.08</v>
      </c>
      <c r="C1029" s="2">
        <f>Calculation!P1030</f>
        <v>1496.54</v>
      </c>
      <c r="D1029" s="2">
        <f>Calculation!Q1030</f>
        <v>1768</v>
      </c>
    </row>
    <row r="1030" spans="1:4" x14ac:dyDescent="0.25">
      <c r="A1030" s="2">
        <v>1078000</v>
      </c>
      <c r="B1030" s="2">
        <f>Calculation!N1031</f>
        <v>2993.08</v>
      </c>
      <c r="C1030" s="2">
        <f>Calculation!P1031</f>
        <v>1496.54</v>
      </c>
      <c r="D1030" s="2">
        <f>Calculation!Q1031</f>
        <v>1769</v>
      </c>
    </row>
    <row r="1031" spans="1:4" x14ac:dyDescent="0.25">
      <c r="A1031" s="2">
        <v>1079000</v>
      </c>
      <c r="B1031" s="2">
        <f>Calculation!N1032</f>
        <v>2993.08</v>
      </c>
      <c r="C1031" s="2">
        <f>Calculation!P1032</f>
        <v>1496.54</v>
      </c>
      <c r="D1031" s="2">
        <f>Calculation!Q1032</f>
        <v>1770</v>
      </c>
    </row>
    <row r="1032" spans="1:4" x14ac:dyDescent="0.25">
      <c r="A1032" s="2">
        <v>1080000</v>
      </c>
      <c r="B1032" s="2">
        <f>Calculation!N1033</f>
        <v>2993.08</v>
      </c>
      <c r="C1032" s="2">
        <f>Calculation!P1033</f>
        <v>1496.54</v>
      </c>
      <c r="D1032" s="2">
        <f>Calculation!Q1033</f>
        <v>1771</v>
      </c>
    </row>
    <row r="1033" spans="1:4" x14ac:dyDescent="0.25">
      <c r="A1033" s="2">
        <v>1081000</v>
      </c>
      <c r="B1033" s="2">
        <f>Calculation!N1034</f>
        <v>3012.14</v>
      </c>
      <c r="C1033" s="2">
        <f>Calculation!P1034</f>
        <v>1506.07</v>
      </c>
      <c r="D1033" s="2">
        <f>Calculation!Q1034</f>
        <v>1772</v>
      </c>
    </row>
    <row r="1034" spans="1:4" x14ac:dyDescent="0.25">
      <c r="A1034" s="2">
        <v>1082000</v>
      </c>
      <c r="B1034" s="2">
        <f>Calculation!N1035</f>
        <v>3012.14</v>
      </c>
      <c r="C1034" s="2">
        <f>Calculation!P1035</f>
        <v>1506.07</v>
      </c>
      <c r="D1034" s="2">
        <f>Calculation!Q1035</f>
        <v>1773</v>
      </c>
    </row>
    <row r="1035" spans="1:4" x14ac:dyDescent="0.25">
      <c r="A1035" s="2">
        <v>1083000</v>
      </c>
      <c r="B1035" s="2">
        <f>Calculation!N1036</f>
        <v>3012.14</v>
      </c>
      <c r="C1035" s="2">
        <f>Calculation!P1036</f>
        <v>1506.07</v>
      </c>
      <c r="D1035" s="2">
        <f>Calculation!Q1036</f>
        <v>1774</v>
      </c>
    </row>
    <row r="1036" spans="1:4" x14ac:dyDescent="0.25">
      <c r="A1036" s="2">
        <v>1084000</v>
      </c>
      <c r="B1036" s="2">
        <f>Calculation!N1037</f>
        <v>3012.14</v>
      </c>
      <c r="C1036" s="2">
        <f>Calculation!P1037</f>
        <v>1506.07</v>
      </c>
      <c r="D1036" s="2">
        <f>Calculation!Q1037</f>
        <v>1775</v>
      </c>
    </row>
    <row r="1037" spans="1:4" x14ac:dyDescent="0.25">
      <c r="A1037" s="2">
        <v>1085000</v>
      </c>
      <c r="B1037" s="2">
        <f>Calculation!N1038</f>
        <v>3012.14</v>
      </c>
      <c r="C1037" s="2">
        <f>Calculation!P1038</f>
        <v>1506.07</v>
      </c>
      <c r="D1037" s="2">
        <f>Calculation!Q1038</f>
        <v>1776</v>
      </c>
    </row>
    <row r="1038" spans="1:4" x14ac:dyDescent="0.25">
      <c r="A1038" s="2">
        <v>1086000</v>
      </c>
      <c r="B1038" s="2">
        <f>Calculation!N1039</f>
        <v>3012.14</v>
      </c>
      <c r="C1038" s="2">
        <f>Calculation!P1039</f>
        <v>1506.07</v>
      </c>
      <c r="D1038" s="2">
        <f>Calculation!Q1039</f>
        <v>1777</v>
      </c>
    </row>
    <row r="1039" spans="1:4" x14ac:dyDescent="0.25">
      <c r="A1039" s="2">
        <v>1087000</v>
      </c>
      <c r="B1039" s="2">
        <f>Calculation!N1040</f>
        <v>3012.14</v>
      </c>
      <c r="C1039" s="2">
        <f>Calculation!P1040</f>
        <v>1506.07</v>
      </c>
      <c r="D1039" s="2">
        <f>Calculation!Q1040</f>
        <v>1778</v>
      </c>
    </row>
    <row r="1040" spans="1:4" x14ac:dyDescent="0.25">
      <c r="A1040" s="2">
        <v>1088000</v>
      </c>
      <c r="B1040" s="2">
        <f>Calculation!N1041</f>
        <v>3012.14</v>
      </c>
      <c r="C1040" s="2">
        <f>Calculation!P1041</f>
        <v>1506.07</v>
      </c>
      <c r="D1040" s="2">
        <f>Calculation!Q1041</f>
        <v>1779</v>
      </c>
    </row>
    <row r="1041" spans="1:4" x14ac:dyDescent="0.25">
      <c r="A1041" s="2">
        <v>1089000</v>
      </c>
      <c r="B1041" s="2">
        <f>Calculation!N1042</f>
        <v>3012.14</v>
      </c>
      <c r="C1041" s="2">
        <f>Calculation!P1042</f>
        <v>1506.07</v>
      </c>
      <c r="D1041" s="2">
        <f>Calculation!Q1042</f>
        <v>1780</v>
      </c>
    </row>
    <row r="1042" spans="1:4" x14ac:dyDescent="0.25">
      <c r="A1042" s="2">
        <v>1090000</v>
      </c>
      <c r="B1042" s="2">
        <f>Calculation!N1043</f>
        <v>3012.14</v>
      </c>
      <c r="C1042" s="2">
        <f>Calculation!P1043</f>
        <v>1506.07</v>
      </c>
      <c r="D1042" s="2">
        <f>Calculation!Q1043</f>
        <v>1781</v>
      </c>
    </row>
    <row r="1043" spans="1:4" x14ac:dyDescent="0.25">
      <c r="A1043" s="2">
        <v>1091000</v>
      </c>
      <c r="B1043" s="2">
        <f>Calculation!N1044</f>
        <v>3031.2</v>
      </c>
      <c r="C1043" s="2">
        <f>Calculation!P1044</f>
        <v>1515.6</v>
      </c>
      <c r="D1043" s="2">
        <f>Calculation!Q1044</f>
        <v>1782</v>
      </c>
    </row>
    <row r="1044" spans="1:4" x14ac:dyDescent="0.25">
      <c r="A1044" s="2">
        <v>1092000</v>
      </c>
      <c r="B1044" s="2">
        <f>Calculation!N1045</f>
        <v>3031.2</v>
      </c>
      <c r="C1044" s="2">
        <f>Calculation!P1045</f>
        <v>1515.6</v>
      </c>
      <c r="D1044" s="2">
        <f>Calculation!Q1045</f>
        <v>1783</v>
      </c>
    </row>
    <row r="1045" spans="1:4" x14ac:dyDescent="0.25">
      <c r="A1045" s="2">
        <v>1093000</v>
      </c>
      <c r="B1045" s="2">
        <f>Calculation!N1046</f>
        <v>3031.2</v>
      </c>
      <c r="C1045" s="2">
        <f>Calculation!P1046</f>
        <v>1515.6</v>
      </c>
      <c r="D1045" s="2">
        <f>Calculation!Q1046</f>
        <v>1784</v>
      </c>
    </row>
    <row r="1046" spans="1:4" x14ac:dyDescent="0.25">
      <c r="A1046" s="2">
        <v>1094000</v>
      </c>
      <c r="B1046" s="2">
        <f>Calculation!N1047</f>
        <v>3031.2</v>
      </c>
      <c r="C1046" s="2">
        <f>Calculation!P1047</f>
        <v>1515.6</v>
      </c>
      <c r="D1046" s="2">
        <f>Calculation!Q1047</f>
        <v>1785</v>
      </c>
    </row>
    <row r="1047" spans="1:4" x14ac:dyDescent="0.25">
      <c r="A1047" s="2">
        <v>1095000</v>
      </c>
      <c r="B1047" s="2">
        <f>Calculation!N1048</f>
        <v>3031.2</v>
      </c>
      <c r="C1047" s="2">
        <f>Calculation!P1048</f>
        <v>1515.6</v>
      </c>
      <c r="D1047" s="2">
        <f>Calculation!Q1048</f>
        <v>1786</v>
      </c>
    </row>
    <row r="1048" spans="1:4" x14ac:dyDescent="0.25">
      <c r="A1048" s="2">
        <v>1096000</v>
      </c>
      <c r="B1048" s="2">
        <f>Calculation!N1049</f>
        <v>3031.2</v>
      </c>
      <c r="C1048" s="2">
        <f>Calculation!P1049</f>
        <v>1515.6</v>
      </c>
      <c r="D1048" s="2">
        <f>Calculation!Q1049</f>
        <v>1787</v>
      </c>
    </row>
    <row r="1049" spans="1:4" x14ac:dyDescent="0.25">
      <c r="A1049" s="2">
        <v>1097000</v>
      </c>
      <c r="B1049" s="2">
        <f>Calculation!N1050</f>
        <v>3031.2</v>
      </c>
      <c r="C1049" s="2">
        <f>Calculation!P1050</f>
        <v>1515.6</v>
      </c>
      <c r="D1049" s="2">
        <f>Calculation!Q1050</f>
        <v>1788</v>
      </c>
    </row>
    <row r="1050" spans="1:4" x14ac:dyDescent="0.25">
      <c r="A1050" s="2">
        <v>1098000</v>
      </c>
      <c r="B1050" s="2">
        <f>Calculation!N1051</f>
        <v>3031.2</v>
      </c>
      <c r="C1050" s="2">
        <f>Calculation!P1051</f>
        <v>1515.6</v>
      </c>
      <c r="D1050" s="2">
        <f>Calculation!Q1051</f>
        <v>1789</v>
      </c>
    </row>
    <row r="1051" spans="1:4" x14ac:dyDescent="0.25">
      <c r="A1051" s="2">
        <v>1099000</v>
      </c>
      <c r="B1051" s="2">
        <f>Calculation!N1052</f>
        <v>3031.2</v>
      </c>
      <c r="C1051" s="2">
        <f>Calculation!P1052</f>
        <v>1515.6</v>
      </c>
      <c r="D1051" s="2">
        <f>Calculation!Q1052</f>
        <v>1790</v>
      </c>
    </row>
    <row r="1052" spans="1:4" x14ac:dyDescent="0.25">
      <c r="A1052" s="2">
        <v>1100000</v>
      </c>
      <c r="B1052" s="2">
        <f>Calculation!N1053</f>
        <v>3031.2</v>
      </c>
      <c r="C1052" s="2">
        <f>Calculation!P1053</f>
        <v>1515.6</v>
      </c>
      <c r="D1052" s="2">
        <f>Calculation!Q1053</f>
        <v>1791</v>
      </c>
    </row>
    <row r="1053" spans="1:4" x14ac:dyDescent="0.25">
      <c r="A1053" s="2">
        <v>1101000</v>
      </c>
      <c r="B1053" s="2">
        <f>Calculation!N1054</f>
        <v>3050.2599999999998</v>
      </c>
      <c r="C1053" s="2">
        <f>Calculation!P1054</f>
        <v>1525.1299999999999</v>
      </c>
      <c r="D1053" s="2">
        <f>Calculation!Q1054</f>
        <v>1792</v>
      </c>
    </row>
    <row r="1054" spans="1:4" x14ac:dyDescent="0.25">
      <c r="A1054" s="2">
        <v>1102000</v>
      </c>
      <c r="B1054" s="2">
        <f>Calculation!N1055</f>
        <v>3050.2599999999998</v>
      </c>
      <c r="C1054" s="2">
        <f>Calculation!P1055</f>
        <v>1525.1299999999999</v>
      </c>
      <c r="D1054" s="2">
        <f>Calculation!Q1055</f>
        <v>1793</v>
      </c>
    </row>
    <row r="1055" spans="1:4" x14ac:dyDescent="0.25">
      <c r="A1055" s="2">
        <v>1103000</v>
      </c>
      <c r="B1055" s="2">
        <f>Calculation!N1056</f>
        <v>3050.2599999999998</v>
      </c>
      <c r="C1055" s="2">
        <f>Calculation!P1056</f>
        <v>1525.1299999999999</v>
      </c>
      <c r="D1055" s="2">
        <f>Calculation!Q1056</f>
        <v>1794</v>
      </c>
    </row>
    <row r="1056" spans="1:4" x14ac:dyDescent="0.25">
      <c r="A1056" s="2">
        <v>1104000</v>
      </c>
      <c r="B1056" s="2">
        <f>Calculation!N1057</f>
        <v>3050.2599999999998</v>
      </c>
      <c r="C1056" s="2">
        <f>Calculation!P1057</f>
        <v>1525.1299999999999</v>
      </c>
      <c r="D1056" s="2">
        <f>Calculation!Q1057</f>
        <v>1795</v>
      </c>
    </row>
    <row r="1057" spans="1:4" x14ac:dyDescent="0.25">
      <c r="A1057" s="2">
        <v>1105000</v>
      </c>
      <c r="B1057" s="2">
        <f>Calculation!N1058</f>
        <v>3050.2599999999998</v>
      </c>
      <c r="C1057" s="2">
        <f>Calculation!P1058</f>
        <v>1525.1299999999999</v>
      </c>
      <c r="D1057" s="2">
        <f>Calculation!Q1058</f>
        <v>1796</v>
      </c>
    </row>
    <row r="1058" spans="1:4" x14ac:dyDescent="0.25">
      <c r="A1058" s="2">
        <v>1106000</v>
      </c>
      <c r="B1058" s="2">
        <f>Calculation!N1059</f>
        <v>3050.2599999999998</v>
      </c>
      <c r="C1058" s="2">
        <f>Calculation!P1059</f>
        <v>1525.1299999999999</v>
      </c>
      <c r="D1058" s="2">
        <f>Calculation!Q1059</f>
        <v>1797</v>
      </c>
    </row>
    <row r="1059" spans="1:4" x14ac:dyDescent="0.25">
      <c r="A1059" s="2">
        <v>1107000</v>
      </c>
      <c r="B1059" s="2">
        <f>Calculation!N1060</f>
        <v>3050.2599999999998</v>
      </c>
      <c r="C1059" s="2">
        <f>Calculation!P1060</f>
        <v>1525.1299999999999</v>
      </c>
      <c r="D1059" s="2">
        <f>Calculation!Q1060</f>
        <v>1798</v>
      </c>
    </row>
    <row r="1060" spans="1:4" x14ac:dyDescent="0.25">
      <c r="A1060" s="2">
        <v>1108000</v>
      </c>
      <c r="B1060" s="2">
        <f>Calculation!N1061</f>
        <v>3050.2599999999998</v>
      </c>
      <c r="C1060" s="2">
        <f>Calculation!P1061</f>
        <v>1525.1299999999999</v>
      </c>
      <c r="D1060" s="2">
        <f>Calculation!Q1061</f>
        <v>1799</v>
      </c>
    </row>
    <row r="1061" spans="1:4" x14ac:dyDescent="0.25">
      <c r="A1061" s="2">
        <v>1109000</v>
      </c>
      <c r="B1061" s="2">
        <f>Calculation!N1062</f>
        <v>3050.2599999999998</v>
      </c>
      <c r="C1061" s="2">
        <f>Calculation!P1062</f>
        <v>1525.1299999999999</v>
      </c>
      <c r="D1061" s="2">
        <f>Calculation!Q1062</f>
        <v>1800</v>
      </c>
    </row>
    <row r="1062" spans="1:4" x14ac:dyDescent="0.25">
      <c r="A1062" s="2">
        <v>1110000</v>
      </c>
      <c r="B1062" s="2">
        <f>Calculation!N1063</f>
        <v>3050.2599999999998</v>
      </c>
      <c r="C1062" s="2">
        <f>Calculation!P1063</f>
        <v>1525.1299999999999</v>
      </c>
      <c r="D1062" s="2">
        <f>Calculation!Q1063</f>
        <v>1801</v>
      </c>
    </row>
    <row r="1063" spans="1:4" x14ac:dyDescent="0.25">
      <c r="A1063" s="2">
        <v>1111000</v>
      </c>
      <c r="B1063" s="2">
        <f>Calculation!N1064</f>
        <v>3069.3199999999997</v>
      </c>
      <c r="C1063" s="2">
        <f>Calculation!P1064</f>
        <v>1534.6599999999999</v>
      </c>
      <c r="D1063" s="2">
        <f>Calculation!Q1064</f>
        <v>1802</v>
      </c>
    </row>
    <row r="1064" spans="1:4" x14ac:dyDescent="0.25">
      <c r="A1064" s="2">
        <v>1112000</v>
      </c>
      <c r="B1064" s="2">
        <f>Calculation!N1065</f>
        <v>3069.3199999999997</v>
      </c>
      <c r="C1064" s="2">
        <f>Calculation!P1065</f>
        <v>1534.6599999999999</v>
      </c>
      <c r="D1064" s="2">
        <f>Calculation!Q1065</f>
        <v>1803</v>
      </c>
    </row>
    <row r="1065" spans="1:4" x14ac:dyDescent="0.25">
      <c r="A1065" s="2">
        <v>1113000</v>
      </c>
      <c r="B1065" s="2">
        <f>Calculation!N1066</f>
        <v>3069.3199999999997</v>
      </c>
      <c r="C1065" s="2">
        <f>Calculation!P1066</f>
        <v>1534.6599999999999</v>
      </c>
      <c r="D1065" s="2">
        <f>Calculation!Q1066</f>
        <v>1804</v>
      </c>
    </row>
    <row r="1066" spans="1:4" x14ac:dyDescent="0.25">
      <c r="A1066" s="2">
        <v>1114000</v>
      </c>
      <c r="B1066" s="2">
        <f>Calculation!N1067</f>
        <v>3069.3199999999997</v>
      </c>
      <c r="C1066" s="2">
        <f>Calculation!P1067</f>
        <v>1534.6599999999999</v>
      </c>
      <c r="D1066" s="2">
        <f>Calculation!Q1067</f>
        <v>1805</v>
      </c>
    </row>
    <row r="1067" spans="1:4" x14ac:dyDescent="0.25">
      <c r="A1067" s="2">
        <v>1115000</v>
      </c>
      <c r="B1067" s="2">
        <f>Calculation!N1068</f>
        <v>3069.3199999999997</v>
      </c>
      <c r="C1067" s="2">
        <f>Calculation!P1068</f>
        <v>1534.6599999999999</v>
      </c>
      <c r="D1067" s="2">
        <f>Calculation!Q1068</f>
        <v>1806</v>
      </c>
    </row>
    <row r="1068" spans="1:4" x14ac:dyDescent="0.25">
      <c r="A1068" s="2">
        <v>1116000</v>
      </c>
      <c r="B1068" s="2">
        <f>Calculation!N1069</f>
        <v>3069.3199999999997</v>
      </c>
      <c r="C1068" s="2">
        <f>Calculation!P1069</f>
        <v>1534.6599999999999</v>
      </c>
      <c r="D1068" s="2">
        <f>Calculation!Q1069</f>
        <v>1807</v>
      </c>
    </row>
    <row r="1069" spans="1:4" x14ac:dyDescent="0.25">
      <c r="A1069" s="2">
        <v>1117000</v>
      </c>
      <c r="B1069" s="2">
        <f>Calculation!N1070</f>
        <v>3069.3199999999997</v>
      </c>
      <c r="C1069" s="2">
        <f>Calculation!P1070</f>
        <v>1534.6599999999999</v>
      </c>
      <c r="D1069" s="2">
        <f>Calculation!Q1070</f>
        <v>1808</v>
      </c>
    </row>
    <row r="1070" spans="1:4" x14ac:dyDescent="0.25">
      <c r="A1070" s="2">
        <v>1118000</v>
      </c>
      <c r="B1070" s="2">
        <f>Calculation!N1071</f>
        <v>3069.3199999999997</v>
      </c>
      <c r="C1070" s="2">
        <f>Calculation!P1071</f>
        <v>1534.6599999999999</v>
      </c>
      <c r="D1070" s="2">
        <f>Calculation!Q1071</f>
        <v>1809</v>
      </c>
    </row>
    <row r="1071" spans="1:4" x14ac:dyDescent="0.25">
      <c r="A1071" s="2">
        <v>1119000</v>
      </c>
      <c r="B1071" s="2">
        <f>Calculation!N1072</f>
        <v>3069.3199999999997</v>
      </c>
      <c r="C1071" s="2">
        <f>Calculation!P1072</f>
        <v>1534.6599999999999</v>
      </c>
      <c r="D1071" s="2">
        <f>Calculation!Q1072</f>
        <v>1810</v>
      </c>
    </row>
    <row r="1072" spans="1:4" x14ac:dyDescent="0.25">
      <c r="A1072" s="2">
        <v>1120000</v>
      </c>
      <c r="B1072" s="2">
        <f>Calculation!N1073</f>
        <v>3069.3199999999997</v>
      </c>
      <c r="C1072" s="2">
        <f>Calculation!P1073</f>
        <v>1534.6599999999999</v>
      </c>
      <c r="D1072" s="2">
        <f>Calculation!Q1073</f>
        <v>1811</v>
      </c>
    </row>
    <row r="1073" spans="1:4" x14ac:dyDescent="0.25">
      <c r="A1073" s="2">
        <v>1121000</v>
      </c>
      <c r="B1073" s="2">
        <f>Calculation!N1074</f>
        <v>3088.38</v>
      </c>
      <c r="C1073" s="2">
        <f>Calculation!P1074</f>
        <v>1544.19</v>
      </c>
      <c r="D1073" s="2">
        <f>Calculation!Q1074</f>
        <v>1812</v>
      </c>
    </row>
    <row r="1074" spans="1:4" x14ac:dyDescent="0.25">
      <c r="A1074" s="2">
        <v>1122000</v>
      </c>
      <c r="B1074" s="2">
        <f>Calculation!N1075</f>
        <v>3088.38</v>
      </c>
      <c r="C1074" s="2">
        <f>Calculation!P1075</f>
        <v>1544.19</v>
      </c>
      <c r="D1074" s="2">
        <f>Calculation!Q1075</f>
        <v>1813</v>
      </c>
    </row>
    <row r="1075" spans="1:4" x14ac:dyDescent="0.25">
      <c r="A1075" s="2">
        <v>1123000</v>
      </c>
      <c r="B1075" s="2">
        <f>Calculation!N1076</f>
        <v>3088.38</v>
      </c>
      <c r="C1075" s="2">
        <f>Calculation!P1076</f>
        <v>1544.19</v>
      </c>
      <c r="D1075" s="2">
        <f>Calculation!Q1076</f>
        <v>1814</v>
      </c>
    </row>
    <row r="1076" spans="1:4" x14ac:dyDescent="0.25">
      <c r="A1076" s="2">
        <v>1124000</v>
      </c>
      <c r="B1076" s="2">
        <f>Calculation!N1077</f>
        <v>3088.38</v>
      </c>
      <c r="C1076" s="2">
        <f>Calculation!P1077</f>
        <v>1544.19</v>
      </c>
      <c r="D1076" s="2">
        <f>Calculation!Q1077</f>
        <v>1815</v>
      </c>
    </row>
    <row r="1077" spans="1:4" x14ac:dyDescent="0.25">
      <c r="A1077" s="2">
        <v>1125000</v>
      </c>
      <c r="B1077" s="2">
        <f>Calculation!N1078</f>
        <v>3088.38</v>
      </c>
      <c r="C1077" s="2">
        <f>Calculation!P1078</f>
        <v>1544.19</v>
      </c>
      <c r="D1077" s="2">
        <f>Calculation!Q1078</f>
        <v>1816</v>
      </c>
    </row>
    <row r="1078" spans="1:4" x14ac:dyDescent="0.25">
      <c r="A1078" s="2">
        <v>1126000</v>
      </c>
      <c r="B1078" s="2">
        <f>Calculation!N1079</f>
        <v>3088.38</v>
      </c>
      <c r="C1078" s="2">
        <f>Calculation!P1079</f>
        <v>1544.19</v>
      </c>
      <c r="D1078" s="2">
        <f>Calculation!Q1079</f>
        <v>1817</v>
      </c>
    </row>
    <row r="1079" spans="1:4" x14ac:dyDescent="0.25">
      <c r="A1079" s="2">
        <v>1127000</v>
      </c>
      <c r="B1079" s="2">
        <f>Calculation!N1080</f>
        <v>3088.38</v>
      </c>
      <c r="C1079" s="2">
        <f>Calculation!P1080</f>
        <v>1544.19</v>
      </c>
      <c r="D1079" s="2">
        <f>Calculation!Q1080</f>
        <v>1818</v>
      </c>
    </row>
    <row r="1080" spans="1:4" x14ac:dyDescent="0.25">
      <c r="A1080" s="2">
        <v>1128000</v>
      </c>
      <c r="B1080" s="2">
        <f>Calculation!N1081</f>
        <v>3088.38</v>
      </c>
      <c r="C1080" s="2">
        <f>Calculation!P1081</f>
        <v>1544.19</v>
      </c>
      <c r="D1080" s="2">
        <f>Calculation!Q1081</f>
        <v>1819</v>
      </c>
    </row>
    <row r="1081" spans="1:4" x14ac:dyDescent="0.25">
      <c r="A1081" s="2">
        <v>1129000</v>
      </c>
      <c r="B1081" s="2">
        <f>Calculation!N1082</f>
        <v>3088.38</v>
      </c>
      <c r="C1081" s="2">
        <f>Calculation!P1082</f>
        <v>1544.19</v>
      </c>
      <c r="D1081" s="2">
        <f>Calculation!Q1082</f>
        <v>1820</v>
      </c>
    </row>
    <row r="1082" spans="1:4" x14ac:dyDescent="0.25">
      <c r="A1082" s="2">
        <v>1130000</v>
      </c>
      <c r="B1082" s="2">
        <f>Calculation!N1083</f>
        <v>3088.38</v>
      </c>
      <c r="C1082" s="2">
        <f>Calculation!P1083</f>
        <v>1544.19</v>
      </c>
      <c r="D1082" s="2">
        <f>Calculation!Q1083</f>
        <v>1821</v>
      </c>
    </row>
    <row r="1083" spans="1:4" x14ac:dyDescent="0.25">
      <c r="A1083" s="2">
        <v>1131000</v>
      </c>
      <c r="B1083" s="2">
        <f>Calculation!N1084</f>
        <v>3107.44</v>
      </c>
      <c r="C1083" s="2">
        <f>Calculation!P1084</f>
        <v>1553.72</v>
      </c>
      <c r="D1083" s="2">
        <f>Calculation!Q1084</f>
        <v>1822</v>
      </c>
    </row>
    <row r="1084" spans="1:4" x14ac:dyDescent="0.25">
      <c r="A1084" s="2">
        <v>1132000</v>
      </c>
      <c r="B1084" s="2">
        <f>Calculation!N1085</f>
        <v>3107.44</v>
      </c>
      <c r="C1084" s="2">
        <f>Calculation!P1085</f>
        <v>1553.72</v>
      </c>
      <c r="D1084" s="2">
        <f>Calculation!Q1085</f>
        <v>1823</v>
      </c>
    </row>
    <row r="1085" spans="1:4" x14ac:dyDescent="0.25">
      <c r="A1085" s="2">
        <v>1133000</v>
      </c>
      <c r="B1085" s="2">
        <f>Calculation!N1086</f>
        <v>3107.44</v>
      </c>
      <c r="C1085" s="2">
        <f>Calculation!P1086</f>
        <v>1553.72</v>
      </c>
      <c r="D1085" s="2">
        <f>Calculation!Q1086</f>
        <v>1824</v>
      </c>
    </row>
    <row r="1086" spans="1:4" x14ac:dyDescent="0.25">
      <c r="A1086" s="2">
        <v>1134000</v>
      </c>
      <c r="B1086" s="2">
        <f>Calculation!N1087</f>
        <v>3107.44</v>
      </c>
      <c r="C1086" s="2">
        <f>Calculation!P1087</f>
        <v>1553.72</v>
      </c>
      <c r="D1086" s="2">
        <f>Calculation!Q1087</f>
        <v>1825</v>
      </c>
    </row>
    <row r="1087" spans="1:4" x14ac:dyDescent="0.25">
      <c r="A1087" s="2">
        <v>1135000</v>
      </c>
      <c r="B1087" s="2">
        <f>Calculation!N1088</f>
        <v>3107.44</v>
      </c>
      <c r="C1087" s="2">
        <f>Calculation!P1088</f>
        <v>1553.72</v>
      </c>
      <c r="D1087" s="2">
        <f>Calculation!Q1088</f>
        <v>1826</v>
      </c>
    </row>
    <row r="1088" spans="1:4" x14ac:dyDescent="0.25">
      <c r="A1088" s="2">
        <v>1136000</v>
      </c>
      <c r="B1088" s="2">
        <f>Calculation!N1089</f>
        <v>3107.44</v>
      </c>
      <c r="C1088" s="2">
        <f>Calculation!P1089</f>
        <v>1553.72</v>
      </c>
      <c r="D1088" s="2">
        <f>Calculation!Q1089</f>
        <v>1827</v>
      </c>
    </row>
    <row r="1089" spans="1:4" x14ac:dyDescent="0.25">
      <c r="A1089" s="2">
        <v>1137000</v>
      </c>
      <c r="B1089" s="2">
        <f>Calculation!N1090</f>
        <v>3107.44</v>
      </c>
      <c r="C1089" s="2">
        <f>Calculation!P1090</f>
        <v>1553.72</v>
      </c>
      <c r="D1089" s="2">
        <f>Calculation!Q1090</f>
        <v>1828</v>
      </c>
    </row>
    <row r="1090" spans="1:4" x14ac:dyDescent="0.25">
      <c r="A1090" s="2">
        <v>1138000</v>
      </c>
      <c r="B1090" s="2">
        <f>Calculation!N1091</f>
        <v>3107.44</v>
      </c>
      <c r="C1090" s="2">
        <f>Calculation!P1091</f>
        <v>1553.72</v>
      </c>
      <c r="D1090" s="2">
        <f>Calculation!Q1091</f>
        <v>1829</v>
      </c>
    </row>
    <row r="1091" spans="1:4" x14ac:dyDescent="0.25">
      <c r="A1091" s="2">
        <v>1139000</v>
      </c>
      <c r="B1091" s="2">
        <f>Calculation!N1092</f>
        <v>3107.44</v>
      </c>
      <c r="C1091" s="2">
        <f>Calculation!P1092</f>
        <v>1553.72</v>
      </c>
      <c r="D1091" s="2">
        <f>Calculation!Q1092</f>
        <v>1830</v>
      </c>
    </row>
    <row r="1092" spans="1:4" x14ac:dyDescent="0.25">
      <c r="A1092" s="2">
        <v>1140000</v>
      </c>
      <c r="B1092" s="2">
        <f>Calculation!N1093</f>
        <v>3107.44</v>
      </c>
      <c r="C1092" s="2">
        <f>Calculation!P1093</f>
        <v>1553.72</v>
      </c>
      <c r="D1092" s="2">
        <f>Calculation!Q1093</f>
        <v>1831</v>
      </c>
    </row>
    <row r="1093" spans="1:4" x14ac:dyDescent="0.25">
      <c r="A1093" s="2">
        <v>1141000</v>
      </c>
      <c r="B1093" s="2">
        <f>Calculation!N1094</f>
        <v>3126.5</v>
      </c>
      <c r="C1093" s="2">
        <f>Calculation!P1094</f>
        <v>1563.25</v>
      </c>
      <c r="D1093" s="2">
        <f>Calculation!Q1094</f>
        <v>1832</v>
      </c>
    </row>
    <row r="1094" spans="1:4" x14ac:dyDescent="0.25">
      <c r="A1094" s="2">
        <v>1142000</v>
      </c>
      <c r="B1094" s="2">
        <f>Calculation!N1095</f>
        <v>3126.5</v>
      </c>
      <c r="C1094" s="2">
        <f>Calculation!P1095</f>
        <v>1563.25</v>
      </c>
      <c r="D1094" s="2">
        <f>Calculation!Q1095</f>
        <v>1833</v>
      </c>
    </row>
    <row r="1095" spans="1:4" x14ac:dyDescent="0.25">
      <c r="A1095" s="2">
        <v>1143000</v>
      </c>
      <c r="B1095" s="2">
        <f>Calculation!N1096</f>
        <v>3126.5</v>
      </c>
      <c r="C1095" s="2">
        <f>Calculation!P1096</f>
        <v>1563.25</v>
      </c>
      <c r="D1095" s="2">
        <f>Calculation!Q1096</f>
        <v>1834</v>
      </c>
    </row>
    <row r="1096" spans="1:4" x14ac:dyDescent="0.25">
      <c r="A1096" s="2">
        <v>1144000</v>
      </c>
      <c r="B1096" s="2">
        <f>Calculation!N1097</f>
        <v>3126.5</v>
      </c>
      <c r="C1096" s="2">
        <f>Calculation!P1097</f>
        <v>1563.25</v>
      </c>
      <c r="D1096" s="2">
        <f>Calculation!Q1097</f>
        <v>1835</v>
      </c>
    </row>
    <row r="1097" spans="1:4" x14ac:dyDescent="0.25">
      <c r="A1097" s="2">
        <v>1145000</v>
      </c>
      <c r="B1097" s="2">
        <f>Calculation!N1098</f>
        <v>3126.5</v>
      </c>
      <c r="C1097" s="2">
        <f>Calculation!P1098</f>
        <v>1563.25</v>
      </c>
      <c r="D1097" s="2">
        <f>Calculation!Q1098</f>
        <v>1836</v>
      </c>
    </row>
    <row r="1098" spans="1:4" x14ac:dyDescent="0.25">
      <c r="A1098" s="2">
        <v>1146000</v>
      </c>
      <c r="B1098" s="2">
        <f>Calculation!N1099</f>
        <v>3126.5</v>
      </c>
      <c r="C1098" s="2">
        <f>Calculation!P1099</f>
        <v>1563.25</v>
      </c>
      <c r="D1098" s="2">
        <f>Calculation!Q1099</f>
        <v>1837</v>
      </c>
    </row>
    <row r="1099" spans="1:4" x14ac:dyDescent="0.25">
      <c r="A1099" s="2">
        <v>1147000</v>
      </c>
      <c r="B1099" s="2">
        <f>Calculation!N1100</f>
        <v>3126.5</v>
      </c>
      <c r="C1099" s="2">
        <f>Calculation!P1100</f>
        <v>1563.25</v>
      </c>
      <c r="D1099" s="2">
        <f>Calculation!Q1100</f>
        <v>1838</v>
      </c>
    </row>
    <row r="1100" spans="1:4" x14ac:dyDescent="0.25">
      <c r="A1100" s="2">
        <v>1148000</v>
      </c>
      <c r="B1100" s="2">
        <f>Calculation!N1101</f>
        <v>3126.5</v>
      </c>
      <c r="C1100" s="2">
        <f>Calculation!P1101</f>
        <v>1563.25</v>
      </c>
      <c r="D1100" s="2">
        <f>Calculation!Q1101</f>
        <v>1839</v>
      </c>
    </row>
    <row r="1101" spans="1:4" x14ac:dyDescent="0.25">
      <c r="A1101" s="2">
        <v>1149000</v>
      </c>
      <c r="B1101" s="2">
        <f>Calculation!N1102</f>
        <v>3126.5</v>
      </c>
      <c r="C1101" s="2">
        <f>Calculation!P1102</f>
        <v>1563.25</v>
      </c>
      <c r="D1101" s="2">
        <f>Calculation!Q1102</f>
        <v>1840</v>
      </c>
    </row>
    <row r="1102" spans="1:4" x14ac:dyDescent="0.25">
      <c r="A1102" s="2">
        <v>1150000</v>
      </c>
      <c r="B1102" s="2">
        <f>Calculation!N1103</f>
        <v>3126.5</v>
      </c>
      <c r="C1102" s="2">
        <f>Calculation!P1103</f>
        <v>1563.25</v>
      </c>
      <c r="D1102" s="2">
        <f>Calculation!Q1103</f>
        <v>1841</v>
      </c>
    </row>
    <row r="1103" spans="1:4" x14ac:dyDescent="0.25">
      <c r="A1103" s="2">
        <v>1151000</v>
      </c>
      <c r="B1103" s="2">
        <f>Calculation!N1104</f>
        <v>3145.56</v>
      </c>
      <c r="C1103" s="2">
        <f>Calculation!P1104</f>
        <v>1572.78</v>
      </c>
      <c r="D1103" s="2">
        <f>Calculation!Q1104</f>
        <v>1842</v>
      </c>
    </row>
    <row r="1104" spans="1:4" x14ac:dyDescent="0.25">
      <c r="A1104" s="2">
        <v>1152000</v>
      </c>
      <c r="B1104" s="2">
        <f>Calculation!N1105</f>
        <v>3145.56</v>
      </c>
      <c r="C1104" s="2">
        <f>Calculation!P1105</f>
        <v>1572.78</v>
      </c>
      <c r="D1104" s="2">
        <f>Calculation!Q1105</f>
        <v>1843</v>
      </c>
    </row>
    <row r="1105" spans="1:4" x14ac:dyDescent="0.25">
      <c r="A1105" s="2">
        <v>1153000</v>
      </c>
      <c r="B1105" s="2">
        <f>Calculation!N1106</f>
        <v>3145.56</v>
      </c>
      <c r="C1105" s="2">
        <f>Calculation!P1106</f>
        <v>1572.78</v>
      </c>
      <c r="D1105" s="2">
        <f>Calculation!Q1106</f>
        <v>1844</v>
      </c>
    </row>
    <row r="1106" spans="1:4" x14ac:dyDescent="0.25">
      <c r="A1106" s="2">
        <v>1154000</v>
      </c>
      <c r="B1106" s="2">
        <f>Calculation!N1107</f>
        <v>3145.56</v>
      </c>
      <c r="C1106" s="2">
        <f>Calculation!P1107</f>
        <v>1572.78</v>
      </c>
      <c r="D1106" s="2">
        <f>Calculation!Q1107</f>
        <v>1845</v>
      </c>
    </row>
    <row r="1107" spans="1:4" x14ac:dyDescent="0.25">
      <c r="A1107" s="2">
        <v>1155000</v>
      </c>
      <c r="B1107" s="2">
        <f>Calculation!N1108</f>
        <v>3145.56</v>
      </c>
      <c r="C1107" s="2">
        <f>Calculation!P1108</f>
        <v>1572.78</v>
      </c>
      <c r="D1107" s="2">
        <f>Calculation!Q1108</f>
        <v>1846</v>
      </c>
    </row>
    <row r="1108" spans="1:4" x14ac:dyDescent="0.25">
      <c r="A1108" s="2">
        <v>1156000</v>
      </c>
      <c r="B1108" s="2">
        <f>Calculation!N1109</f>
        <v>3145.56</v>
      </c>
      <c r="C1108" s="2">
        <f>Calculation!P1109</f>
        <v>1572.78</v>
      </c>
      <c r="D1108" s="2">
        <f>Calculation!Q1109</f>
        <v>1847</v>
      </c>
    </row>
    <row r="1109" spans="1:4" x14ac:dyDescent="0.25">
      <c r="A1109" s="2">
        <v>1157000</v>
      </c>
      <c r="B1109" s="2">
        <f>Calculation!N1110</f>
        <v>3145.56</v>
      </c>
      <c r="C1109" s="2">
        <f>Calculation!P1110</f>
        <v>1572.78</v>
      </c>
      <c r="D1109" s="2">
        <f>Calculation!Q1110</f>
        <v>1848</v>
      </c>
    </row>
    <row r="1110" spans="1:4" x14ac:dyDescent="0.25">
      <c r="A1110" s="2">
        <v>1158000</v>
      </c>
      <c r="B1110" s="2">
        <f>Calculation!N1111</f>
        <v>3145.56</v>
      </c>
      <c r="C1110" s="2">
        <f>Calculation!P1111</f>
        <v>1572.78</v>
      </c>
      <c r="D1110" s="2">
        <f>Calculation!Q1111</f>
        <v>1849</v>
      </c>
    </row>
    <row r="1111" spans="1:4" x14ac:dyDescent="0.25">
      <c r="A1111" s="2">
        <v>1159000</v>
      </c>
      <c r="B1111" s="2">
        <f>Calculation!N1112</f>
        <v>3145.56</v>
      </c>
      <c r="C1111" s="2">
        <f>Calculation!P1112</f>
        <v>1572.78</v>
      </c>
      <c r="D1111" s="2">
        <f>Calculation!Q1112</f>
        <v>1850</v>
      </c>
    </row>
    <row r="1112" spans="1:4" x14ac:dyDescent="0.25">
      <c r="A1112" s="2">
        <v>1160000</v>
      </c>
      <c r="B1112" s="2">
        <f>Calculation!N1113</f>
        <v>3145.56</v>
      </c>
      <c r="C1112" s="2">
        <f>Calculation!P1113</f>
        <v>1572.78</v>
      </c>
      <c r="D1112" s="2">
        <f>Calculation!Q1113</f>
        <v>1851</v>
      </c>
    </row>
    <row r="1113" spans="1:4" x14ac:dyDescent="0.25">
      <c r="A1113" s="2">
        <v>1161000</v>
      </c>
      <c r="B1113" s="2">
        <f>Calculation!N1114</f>
        <v>3164.62</v>
      </c>
      <c r="C1113" s="2">
        <f>Calculation!P1114</f>
        <v>1582.31</v>
      </c>
      <c r="D1113" s="2">
        <f>Calculation!Q1114</f>
        <v>1852</v>
      </c>
    </row>
    <row r="1114" spans="1:4" x14ac:dyDescent="0.25">
      <c r="A1114" s="2">
        <v>1162000</v>
      </c>
      <c r="B1114" s="2">
        <f>Calculation!N1115</f>
        <v>3164.62</v>
      </c>
      <c r="C1114" s="2">
        <f>Calculation!P1115</f>
        <v>1582.31</v>
      </c>
      <c r="D1114" s="2">
        <f>Calculation!Q1115</f>
        <v>1853</v>
      </c>
    </row>
    <row r="1115" spans="1:4" x14ac:dyDescent="0.25">
      <c r="A1115" s="2">
        <v>1163000</v>
      </c>
      <c r="B1115" s="2">
        <f>Calculation!N1116</f>
        <v>3164.62</v>
      </c>
      <c r="C1115" s="2">
        <f>Calculation!P1116</f>
        <v>1582.31</v>
      </c>
      <c r="D1115" s="2">
        <f>Calculation!Q1116</f>
        <v>1854</v>
      </c>
    </row>
    <row r="1116" spans="1:4" x14ac:dyDescent="0.25">
      <c r="A1116" s="2">
        <v>1164000</v>
      </c>
      <c r="B1116" s="2">
        <f>Calculation!N1117</f>
        <v>3164.62</v>
      </c>
      <c r="C1116" s="2">
        <f>Calculation!P1117</f>
        <v>1582.31</v>
      </c>
      <c r="D1116" s="2">
        <f>Calculation!Q1117</f>
        <v>1855</v>
      </c>
    </row>
    <row r="1117" spans="1:4" x14ac:dyDescent="0.25">
      <c r="A1117" s="2">
        <v>1165000</v>
      </c>
      <c r="B1117" s="2">
        <f>Calculation!N1118</f>
        <v>3164.62</v>
      </c>
      <c r="C1117" s="2">
        <f>Calculation!P1118</f>
        <v>1582.31</v>
      </c>
      <c r="D1117" s="2">
        <f>Calculation!Q1118</f>
        <v>1856</v>
      </c>
    </row>
    <row r="1118" spans="1:4" x14ac:dyDescent="0.25">
      <c r="A1118" s="2">
        <v>1166000</v>
      </c>
      <c r="B1118" s="2">
        <f>Calculation!N1119</f>
        <v>3164.62</v>
      </c>
      <c r="C1118" s="2">
        <f>Calculation!P1119</f>
        <v>1582.31</v>
      </c>
      <c r="D1118" s="2">
        <f>Calculation!Q1119</f>
        <v>1857</v>
      </c>
    </row>
    <row r="1119" spans="1:4" x14ac:dyDescent="0.25">
      <c r="A1119" s="2">
        <v>1167000</v>
      </c>
      <c r="B1119" s="2">
        <f>Calculation!N1120</f>
        <v>3164.62</v>
      </c>
      <c r="C1119" s="2">
        <f>Calculation!P1120</f>
        <v>1582.31</v>
      </c>
      <c r="D1119" s="2">
        <f>Calculation!Q1120</f>
        <v>1858</v>
      </c>
    </row>
    <row r="1120" spans="1:4" x14ac:dyDescent="0.25">
      <c r="A1120" s="2">
        <v>1168000</v>
      </c>
      <c r="B1120" s="2">
        <f>Calculation!N1121</f>
        <v>3164.62</v>
      </c>
      <c r="C1120" s="2">
        <f>Calculation!P1121</f>
        <v>1582.31</v>
      </c>
      <c r="D1120" s="2">
        <f>Calculation!Q1121</f>
        <v>1859</v>
      </c>
    </row>
    <row r="1121" spans="1:4" x14ac:dyDescent="0.25">
      <c r="A1121" s="2">
        <v>1169000</v>
      </c>
      <c r="B1121" s="2">
        <f>Calculation!N1122</f>
        <v>3164.62</v>
      </c>
      <c r="C1121" s="2">
        <f>Calculation!P1122</f>
        <v>1582.31</v>
      </c>
      <c r="D1121" s="2">
        <f>Calculation!Q1122</f>
        <v>1860</v>
      </c>
    </row>
    <row r="1122" spans="1:4" x14ac:dyDescent="0.25">
      <c r="A1122" s="2">
        <v>1170000</v>
      </c>
      <c r="B1122" s="2">
        <f>Calculation!N1123</f>
        <v>3164.62</v>
      </c>
      <c r="C1122" s="2">
        <f>Calculation!P1123</f>
        <v>1582.31</v>
      </c>
      <c r="D1122" s="2">
        <f>Calculation!Q1123</f>
        <v>1861</v>
      </c>
    </row>
    <row r="1123" spans="1:4" x14ac:dyDescent="0.25">
      <c r="A1123" s="2">
        <v>1171000</v>
      </c>
      <c r="B1123" s="2">
        <f>Calculation!N1124</f>
        <v>3183.68</v>
      </c>
      <c r="C1123" s="2">
        <f>Calculation!P1124</f>
        <v>1591.84</v>
      </c>
      <c r="D1123" s="2">
        <f>Calculation!Q1124</f>
        <v>1862</v>
      </c>
    </row>
    <row r="1124" spans="1:4" x14ac:dyDescent="0.25">
      <c r="A1124" s="2">
        <v>1172000</v>
      </c>
      <c r="B1124" s="2">
        <f>Calculation!N1125</f>
        <v>3183.68</v>
      </c>
      <c r="C1124" s="2">
        <f>Calculation!P1125</f>
        <v>1591.84</v>
      </c>
      <c r="D1124" s="2">
        <f>Calculation!Q1125</f>
        <v>1863</v>
      </c>
    </row>
    <row r="1125" spans="1:4" x14ac:dyDescent="0.25">
      <c r="A1125" s="2">
        <v>1173000</v>
      </c>
      <c r="B1125" s="2">
        <f>Calculation!N1126</f>
        <v>3183.68</v>
      </c>
      <c r="C1125" s="2">
        <f>Calculation!P1126</f>
        <v>1591.84</v>
      </c>
      <c r="D1125" s="2">
        <f>Calculation!Q1126</f>
        <v>1864</v>
      </c>
    </row>
    <row r="1126" spans="1:4" x14ac:dyDescent="0.25">
      <c r="A1126" s="2">
        <v>1174000</v>
      </c>
      <c r="B1126" s="2">
        <f>Calculation!N1127</f>
        <v>3183.68</v>
      </c>
      <c r="C1126" s="2">
        <f>Calculation!P1127</f>
        <v>1591.84</v>
      </c>
      <c r="D1126" s="2">
        <f>Calculation!Q1127</f>
        <v>1865</v>
      </c>
    </row>
    <row r="1127" spans="1:4" x14ac:dyDescent="0.25">
      <c r="A1127" s="2">
        <v>1175000</v>
      </c>
      <c r="B1127" s="2">
        <f>Calculation!N1128</f>
        <v>3183.68</v>
      </c>
      <c r="C1127" s="2">
        <f>Calculation!P1128</f>
        <v>1591.84</v>
      </c>
      <c r="D1127" s="2">
        <f>Calculation!Q1128</f>
        <v>1866</v>
      </c>
    </row>
    <row r="1128" spans="1:4" x14ac:dyDescent="0.25">
      <c r="A1128" s="2">
        <v>1176000</v>
      </c>
      <c r="B1128" s="2">
        <f>Calculation!N1129</f>
        <v>3183.68</v>
      </c>
      <c r="C1128" s="2">
        <f>Calculation!P1129</f>
        <v>1591.84</v>
      </c>
      <c r="D1128" s="2">
        <f>Calculation!Q1129</f>
        <v>1867</v>
      </c>
    </row>
    <row r="1129" spans="1:4" x14ac:dyDescent="0.25">
      <c r="A1129" s="2">
        <v>1177000</v>
      </c>
      <c r="B1129" s="2">
        <f>Calculation!N1130</f>
        <v>3183.68</v>
      </c>
      <c r="C1129" s="2">
        <f>Calculation!P1130</f>
        <v>1591.84</v>
      </c>
      <c r="D1129" s="2">
        <f>Calculation!Q1130</f>
        <v>1868</v>
      </c>
    </row>
    <row r="1130" spans="1:4" x14ac:dyDescent="0.25">
      <c r="A1130" s="2">
        <v>1178000</v>
      </c>
      <c r="B1130" s="2">
        <f>Calculation!N1131</f>
        <v>3183.68</v>
      </c>
      <c r="C1130" s="2">
        <f>Calculation!P1131</f>
        <v>1591.84</v>
      </c>
      <c r="D1130" s="2">
        <f>Calculation!Q1131</f>
        <v>1869</v>
      </c>
    </row>
    <row r="1131" spans="1:4" x14ac:dyDescent="0.25">
      <c r="A1131" s="2">
        <v>1179000</v>
      </c>
      <c r="B1131" s="2">
        <f>Calculation!N1132</f>
        <v>3183.68</v>
      </c>
      <c r="C1131" s="2">
        <f>Calculation!P1132</f>
        <v>1591.84</v>
      </c>
      <c r="D1131" s="2">
        <f>Calculation!Q1132</f>
        <v>1870</v>
      </c>
    </row>
    <row r="1132" spans="1:4" x14ac:dyDescent="0.25">
      <c r="A1132" s="2">
        <v>1180000</v>
      </c>
      <c r="B1132" s="2">
        <f>Calculation!N1133</f>
        <v>3183.68</v>
      </c>
      <c r="C1132" s="2">
        <f>Calculation!P1133</f>
        <v>1591.84</v>
      </c>
      <c r="D1132" s="2">
        <f>Calculation!Q1133</f>
        <v>1871</v>
      </c>
    </row>
    <row r="1133" spans="1:4" x14ac:dyDescent="0.25">
      <c r="A1133" s="2">
        <v>1181000</v>
      </c>
      <c r="B1133" s="2">
        <f>Calculation!N1134</f>
        <v>3202.74</v>
      </c>
      <c r="C1133" s="2">
        <f>Calculation!P1134</f>
        <v>1601.37</v>
      </c>
      <c r="D1133" s="2">
        <f>Calculation!Q1134</f>
        <v>1872</v>
      </c>
    </row>
    <row r="1134" spans="1:4" x14ac:dyDescent="0.25">
      <c r="A1134" s="2">
        <v>1182000</v>
      </c>
      <c r="B1134" s="2">
        <f>Calculation!N1135</f>
        <v>3202.74</v>
      </c>
      <c r="C1134" s="2">
        <f>Calculation!P1135</f>
        <v>1601.37</v>
      </c>
      <c r="D1134" s="2">
        <f>Calculation!Q1135</f>
        <v>1873</v>
      </c>
    </row>
    <row r="1135" spans="1:4" x14ac:dyDescent="0.25">
      <c r="A1135" s="2">
        <v>1183000</v>
      </c>
      <c r="B1135" s="2">
        <f>Calculation!N1136</f>
        <v>3202.74</v>
      </c>
      <c r="C1135" s="2">
        <f>Calculation!P1136</f>
        <v>1601.37</v>
      </c>
      <c r="D1135" s="2">
        <f>Calculation!Q1136</f>
        <v>1874</v>
      </c>
    </row>
    <row r="1136" spans="1:4" x14ac:dyDescent="0.25">
      <c r="A1136" s="2">
        <v>1184000</v>
      </c>
      <c r="B1136" s="2">
        <f>Calculation!N1137</f>
        <v>3202.74</v>
      </c>
      <c r="C1136" s="2">
        <f>Calculation!P1137</f>
        <v>1601.37</v>
      </c>
      <c r="D1136" s="2">
        <f>Calculation!Q1137</f>
        <v>1875</v>
      </c>
    </row>
    <row r="1137" spans="1:4" x14ac:dyDescent="0.25">
      <c r="A1137" s="2">
        <v>1185000</v>
      </c>
      <c r="B1137" s="2">
        <f>Calculation!N1138</f>
        <v>3202.74</v>
      </c>
      <c r="C1137" s="2">
        <f>Calculation!P1138</f>
        <v>1601.37</v>
      </c>
      <c r="D1137" s="2">
        <f>Calculation!Q1138</f>
        <v>1876</v>
      </c>
    </row>
    <row r="1138" spans="1:4" x14ac:dyDescent="0.25">
      <c r="A1138" s="2">
        <v>1186000</v>
      </c>
      <c r="B1138" s="2">
        <f>Calculation!N1139</f>
        <v>3202.74</v>
      </c>
      <c r="C1138" s="2">
        <f>Calculation!P1139</f>
        <v>1601.37</v>
      </c>
      <c r="D1138" s="2">
        <f>Calculation!Q1139</f>
        <v>1877</v>
      </c>
    </row>
    <row r="1139" spans="1:4" x14ac:dyDescent="0.25">
      <c r="A1139" s="2">
        <v>1187000</v>
      </c>
      <c r="B1139" s="2">
        <f>Calculation!N1140</f>
        <v>3202.74</v>
      </c>
      <c r="C1139" s="2">
        <f>Calculation!P1140</f>
        <v>1601.37</v>
      </c>
      <c r="D1139" s="2">
        <f>Calculation!Q1140</f>
        <v>1878</v>
      </c>
    </row>
    <row r="1140" spans="1:4" x14ac:dyDescent="0.25">
      <c r="A1140" s="2">
        <v>1188000</v>
      </c>
      <c r="B1140" s="2">
        <f>Calculation!N1141</f>
        <v>3202.74</v>
      </c>
      <c r="C1140" s="2">
        <f>Calculation!P1141</f>
        <v>1601.37</v>
      </c>
      <c r="D1140" s="2">
        <f>Calculation!Q1141</f>
        <v>1879</v>
      </c>
    </row>
    <row r="1141" spans="1:4" x14ac:dyDescent="0.25">
      <c r="A1141" s="2">
        <v>1189000</v>
      </c>
      <c r="B1141" s="2">
        <f>Calculation!N1142</f>
        <v>3202.74</v>
      </c>
      <c r="C1141" s="2">
        <f>Calculation!P1142</f>
        <v>1601.37</v>
      </c>
      <c r="D1141" s="2">
        <f>Calculation!Q1142</f>
        <v>1880</v>
      </c>
    </row>
    <row r="1142" spans="1:4" x14ac:dyDescent="0.25">
      <c r="A1142" s="2">
        <v>1190000</v>
      </c>
      <c r="B1142" s="2">
        <f>Calculation!N1143</f>
        <v>3202.74</v>
      </c>
      <c r="C1142" s="2">
        <f>Calculation!P1143</f>
        <v>1601.37</v>
      </c>
      <c r="D1142" s="2">
        <f>Calculation!Q1143</f>
        <v>1881</v>
      </c>
    </row>
    <row r="1143" spans="1:4" x14ac:dyDescent="0.25">
      <c r="A1143" s="2">
        <v>1191000</v>
      </c>
      <c r="B1143" s="2">
        <f>Calculation!N1144</f>
        <v>3221.7999999999997</v>
      </c>
      <c r="C1143" s="2">
        <f>Calculation!P1144</f>
        <v>1610.8999999999999</v>
      </c>
      <c r="D1143" s="2">
        <f>Calculation!Q1144</f>
        <v>1882</v>
      </c>
    </row>
    <row r="1144" spans="1:4" x14ac:dyDescent="0.25">
      <c r="A1144" s="2">
        <v>1192000</v>
      </c>
      <c r="B1144" s="2">
        <f>Calculation!N1145</f>
        <v>3221.7999999999997</v>
      </c>
      <c r="C1144" s="2">
        <f>Calculation!P1145</f>
        <v>1610.8999999999999</v>
      </c>
      <c r="D1144" s="2">
        <f>Calculation!Q1145</f>
        <v>1883</v>
      </c>
    </row>
    <row r="1145" spans="1:4" x14ac:dyDescent="0.25">
      <c r="A1145" s="2">
        <v>1193000</v>
      </c>
      <c r="B1145" s="2">
        <f>Calculation!N1146</f>
        <v>3221.7999999999997</v>
      </c>
      <c r="C1145" s="2">
        <f>Calculation!P1146</f>
        <v>1610.8999999999999</v>
      </c>
      <c r="D1145" s="2">
        <f>Calculation!Q1146</f>
        <v>1884</v>
      </c>
    </row>
    <row r="1146" spans="1:4" x14ac:dyDescent="0.25">
      <c r="A1146" s="2">
        <v>1194000</v>
      </c>
      <c r="B1146" s="2">
        <f>Calculation!N1147</f>
        <v>3221.7999999999997</v>
      </c>
      <c r="C1146" s="2">
        <f>Calculation!P1147</f>
        <v>1610.8999999999999</v>
      </c>
      <c r="D1146" s="2">
        <f>Calculation!Q1147</f>
        <v>1885</v>
      </c>
    </row>
    <row r="1147" spans="1:4" x14ac:dyDescent="0.25">
      <c r="A1147" s="2">
        <v>1195000</v>
      </c>
      <c r="B1147" s="2">
        <f>Calculation!N1148</f>
        <v>3221.7999999999997</v>
      </c>
      <c r="C1147" s="2">
        <f>Calculation!P1148</f>
        <v>1610.8999999999999</v>
      </c>
      <c r="D1147" s="2">
        <f>Calculation!Q1148</f>
        <v>1886</v>
      </c>
    </row>
    <row r="1148" spans="1:4" x14ac:dyDescent="0.25">
      <c r="A1148" s="2">
        <v>1196000</v>
      </c>
      <c r="B1148" s="2">
        <f>Calculation!N1149</f>
        <v>3221.7999999999997</v>
      </c>
      <c r="C1148" s="2">
        <f>Calculation!P1149</f>
        <v>1610.8999999999999</v>
      </c>
      <c r="D1148" s="2">
        <f>Calculation!Q1149</f>
        <v>1887</v>
      </c>
    </row>
    <row r="1149" spans="1:4" x14ac:dyDescent="0.25">
      <c r="A1149" s="2">
        <v>1197000</v>
      </c>
      <c r="B1149" s="2">
        <f>Calculation!N1150</f>
        <v>3221.7999999999997</v>
      </c>
      <c r="C1149" s="2">
        <f>Calculation!P1150</f>
        <v>1610.8999999999999</v>
      </c>
      <c r="D1149" s="2">
        <f>Calculation!Q1150</f>
        <v>1888</v>
      </c>
    </row>
    <row r="1150" spans="1:4" x14ac:dyDescent="0.25">
      <c r="A1150" s="2">
        <v>1198000</v>
      </c>
      <c r="B1150" s="2">
        <f>Calculation!N1151</f>
        <v>3221.7999999999997</v>
      </c>
      <c r="C1150" s="2">
        <f>Calculation!P1151</f>
        <v>1610.8999999999999</v>
      </c>
      <c r="D1150" s="2">
        <f>Calculation!Q1151</f>
        <v>1889</v>
      </c>
    </row>
    <row r="1151" spans="1:4" x14ac:dyDescent="0.25">
      <c r="A1151" s="2">
        <v>1199000</v>
      </c>
      <c r="B1151" s="2">
        <f>Calculation!N1152</f>
        <v>3221.7999999999997</v>
      </c>
      <c r="C1151" s="2">
        <f>Calculation!P1152</f>
        <v>1610.8999999999999</v>
      </c>
      <c r="D1151" s="2">
        <f>Calculation!Q1152</f>
        <v>1890</v>
      </c>
    </row>
    <row r="1152" spans="1:4" x14ac:dyDescent="0.25">
      <c r="A1152" s="2">
        <v>1200000</v>
      </c>
      <c r="B1152" s="2">
        <f>Calculation!N1153</f>
        <v>3221.7999999999997</v>
      </c>
      <c r="C1152" s="2">
        <f>Calculation!P1153</f>
        <v>1610.8999999999999</v>
      </c>
      <c r="D1152" s="2">
        <f>Calculation!Q1153</f>
        <v>1891</v>
      </c>
    </row>
    <row r="1153" spans="1:4" x14ac:dyDescent="0.25">
      <c r="A1153" s="2">
        <v>1201000</v>
      </c>
      <c r="B1153" s="2">
        <f>Calculation!N1154</f>
        <v>3240.8599999999997</v>
      </c>
      <c r="C1153" s="2">
        <f>Calculation!P1154</f>
        <v>1620.4299999999998</v>
      </c>
      <c r="D1153" s="2">
        <f>Calculation!Q1154</f>
        <v>1892</v>
      </c>
    </row>
    <row r="1154" spans="1:4" x14ac:dyDescent="0.25">
      <c r="A1154" s="2">
        <v>1202000</v>
      </c>
      <c r="B1154" s="2">
        <f>Calculation!N1155</f>
        <v>3240.8599999999997</v>
      </c>
      <c r="C1154" s="2">
        <f>Calculation!P1155</f>
        <v>1620.4299999999998</v>
      </c>
      <c r="D1154" s="2">
        <f>Calculation!Q1155</f>
        <v>1893</v>
      </c>
    </row>
    <row r="1155" spans="1:4" x14ac:dyDescent="0.25">
      <c r="A1155" s="2">
        <v>1203000</v>
      </c>
      <c r="B1155" s="2">
        <f>Calculation!N1156</f>
        <v>3240.8599999999997</v>
      </c>
      <c r="C1155" s="2">
        <f>Calculation!P1156</f>
        <v>1620.4299999999998</v>
      </c>
      <c r="D1155" s="2">
        <f>Calculation!Q1156</f>
        <v>1894</v>
      </c>
    </row>
    <row r="1156" spans="1:4" x14ac:dyDescent="0.25">
      <c r="A1156" s="2">
        <v>1204000</v>
      </c>
      <c r="B1156" s="2">
        <f>Calculation!N1157</f>
        <v>3240.8599999999997</v>
      </c>
      <c r="C1156" s="2">
        <f>Calculation!P1157</f>
        <v>1620.4299999999998</v>
      </c>
      <c r="D1156" s="2">
        <f>Calculation!Q1157</f>
        <v>1895</v>
      </c>
    </row>
    <row r="1157" spans="1:4" x14ac:dyDescent="0.25">
      <c r="A1157" s="2">
        <v>1205000</v>
      </c>
      <c r="B1157" s="2">
        <f>Calculation!N1158</f>
        <v>3240.8599999999997</v>
      </c>
      <c r="C1157" s="2">
        <f>Calculation!P1158</f>
        <v>1620.4299999999998</v>
      </c>
      <c r="D1157" s="2">
        <f>Calculation!Q1158</f>
        <v>1896</v>
      </c>
    </row>
    <row r="1158" spans="1:4" x14ac:dyDescent="0.25">
      <c r="A1158" s="2">
        <v>1206000</v>
      </c>
      <c r="B1158" s="2">
        <f>Calculation!N1159</f>
        <v>3240.8599999999997</v>
      </c>
      <c r="C1158" s="2">
        <f>Calculation!P1159</f>
        <v>1620.4299999999998</v>
      </c>
      <c r="D1158" s="2">
        <f>Calculation!Q1159</f>
        <v>1897</v>
      </c>
    </row>
    <row r="1159" spans="1:4" x14ac:dyDescent="0.25">
      <c r="A1159" s="2">
        <v>1207000</v>
      </c>
      <c r="B1159" s="2">
        <f>Calculation!N1160</f>
        <v>3240.8599999999997</v>
      </c>
      <c r="C1159" s="2">
        <f>Calculation!P1160</f>
        <v>1620.4299999999998</v>
      </c>
      <c r="D1159" s="2">
        <f>Calculation!Q1160</f>
        <v>1898</v>
      </c>
    </row>
    <row r="1160" spans="1:4" x14ac:dyDescent="0.25">
      <c r="A1160" s="2">
        <v>1208000</v>
      </c>
      <c r="B1160" s="2">
        <f>Calculation!N1161</f>
        <v>3240.8599999999997</v>
      </c>
      <c r="C1160" s="2">
        <f>Calculation!P1161</f>
        <v>1620.4299999999998</v>
      </c>
      <c r="D1160" s="2">
        <f>Calculation!Q1161</f>
        <v>1899</v>
      </c>
    </row>
    <row r="1161" spans="1:4" x14ac:dyDescent="0.25">
      <c r="A1161" s="2">
        <v>1209000</v>
      </c>
      <c r="B1161" s="2">
        <f>Calculation!N1162</f>
        <v>3240.8599999999997</v>
      </c>
      <c r="C1161" s="2">
        <f>Calculation!P1162</f>
        <v>1620.4299999999998</v>
      </c>
      <c r="D1161" s="2">
        <f>Calculation!Q1162</f>
        <v>1900</v>
      </c>
    </row>
    <row r="1162" spans="1:4" x14ac:dyDescent="0.25">
      <c r="A1162" s="2">
        <v>1210000</v>
      </c>
      <c r="B1162" s="2">
        <f>Calculation!N1163</f>
        <v>3240.8599999999997</v>
      </c>
      <c r="C1162" s="2">
        <f>Calculation!P1163</f>
        <v>1620.4299999999998</v>
      </c>
      <c r="D1162" s="2">
        <f>Calculation!Q1163</f>
        <v>1901</v>
      </c>
    </row>
    <row r="1163" spans="1:4" x14ac:dyDescent="0.25">
      <c r="A1163" s="2">
        <v>1211000</v>
      </c>
      <c r="B1163" s="2">
        <f>Calculation!N1164</f>
        <v>3259.92</v>
      </c>
      <c r="C1163" s="2">
        <f>Calculation!P1164</f>
        <v>1629.96</v>
      </c>
      <c r="D1163" s="2">
        <f>Calculation!Q1164</f>
        <v>1902</v>
      </c>
    </row>
    <row r="1164" spans="1:4" x14ac:dyDescent="0.25">
      <c r="A1164" s="2">
        <v>1212000</v>
      </c>
      <c r="B1164" s="2">
        <f>Calculation!N1165</f>
        <v>3259.92</v>
      </c>
      <c r="C1164" s="2">
        <f>Calculation!P1165</f>
        <v>1629.96</v>
      </c>
      <c r="D1164" s="2">
        <f>Calculation!Q1165</f>
        <v>1903</v>
      </c>
    </row>
    <row r="1165" spans="1:4" x14ac:dyDescent="0.25">
      <c r="A1165" s="2">
        <v>1213000</v>
      </c>
      <c r="B1165" s="2">
        <f>Calculation!N1166</f>
        <v>3259.92</v>
      </c>
      <c r="C1165" s="2">
        <f>Calculation!P1166</f>
        <v>1629.96</v>
      </c>
      <c r="D1165" s="2">
        <f>Calculation!Q1166</f>
        <v>1904</v>
      </c>
    </row>
    <row r="1166" spans="1:4" x14ac:dyDescent="0.25">
      <c r="A1166" s="2">
        <v>1214000</v>
      </c>
      <c r="B1166" s="2">
        <f>Calculation!N1167</f>
        <v>3259.92</v>
      </c>
      <c r="C1166" s="2">
        <f>Calculation!P1167</f>
        <v>1629.96</v>
      </c>
      <c r="D1166" s="2">
        <f>Calculation!Q1167</f>
        <v>1905</v>
      </c>
    </row>
    <row r="1167" spans="1:4" x14ac:dyDescent="0.25">
      <c r="A1167" s="2">
        <v>1215000</v>
      </c>
      <c r="B1167" s="2">
        <f>Calculation!N1168</f>
        <v>3259.92</v>
      </c>
      <c r="C1167" s="2">
        <f>Calculation!P1168</f>
        <v>1629.96</v>
      </c>
      <c r="D1167" s="2">
        <f>Calculation!Q1168</f>
        <v>1906</v>
      </c>
    </row>
    <row r="1168" spans="1:4" x14ac:dyDescent="0.25">
      <c r="A1168" s="2">
        <v>1216000</v>
      </c>
      <c r="B1168" s="2">
        <f>Calculation!N1169</f>
        <v>3259.92</v>
      </c>
      <c r="C1168" s="2">
        <f>Calculation!P1169</f>
        <v>1629.96</v>
      </c>
      <c r="D1168" s="2">
        <f>Calculation!Q1169</f>
        <v>1907</v>
      </c>
    </row>
    <row r="1169" spans="1:4" x14ac:dyDescent="0.25">
      <c r="A1169" s="2">
        <v>1217000</v>
      </c>
      <c r="B1169" s="2">
        <f>Calculation!N1170</f>
        <v>3259.92</v>
      </c>
      <c r="C1169" s="2">
        <f>Calculation!P1170</f>
        <v>1629.96</v>
      </c>
      <c r="D1169" s="2">
        <f>Calculation!Q1170</f>
        <v>1908</v>
      </c>
    </row>
    <row r="1170" spans="1:4" x14ac:dyDescent="0.25">
      <c r="A1170" s="2">
        <v>1218000</v>
      </c>
      <c r="B1170" s="2">
        <f>Calculation!N1171</f>
        <v>3259.92</v>
      </c>
      <c r="C1170" s="2">
        <f>Calculation!P1171</f>
        <v>1629.96</v>
      </c>
      <c r="D1170" s="2">
        <f>Calculation!Q1171</f>
        <v>1909</v>
      </c>
    </row>
    <row r="1171" spans="1:4" x14ac:dyDescent="0.25">
      <c r="A1171" s="2">
        <v>1219000</v>
      </c>
      <c r="B1171" s="2">
        <f>Calculation!N1172</f>
        <v>3259.92</v>
      </c>
      <c r="C1171" s="2">
        <f>Calculation!P1172</f>
        <v>1629.96</v>
      </c>
      <c r="D1171" s="2">
        <f>Calculation!Q1172</f>
        <v>1910</v>
      </c>
    </row>
    <row r="1172" spans="1:4" x14ac:dyDescent="0.25">
      <c r="A1172" s="2">
        <v>1220000</v>
      </c>
      <c r="B1172" s="2">
        <f>Calculation!N1173</f>
        <v>3259.92</v>
      </c>
      <c r="C1172" s="2">
        <f>Calculation!P1173</f>
        <v>1629.96</v>
      </c>
      <c r="D1172" s="2">
        <f>Calculation!Q1173</f>
        <v>1911</v>
      </c>
    </row>
    <row r="1173" spans="1:4" x14ac:dyDescent="0.25">
      <c r="A1173" s="2">
        <v>1221000</v>
      </c>
      <c r="B1173" s="2">
        <f>Calculation!N1174</f>
        <v>3278.98</v>
      </c>
      <c r="C1173" s="2">
        <f>Calculation!P1174</f>
        <v>1639.49</v>
      </c>
      <c r="D1173" s="2">
        <f>Calculation!Q1174</f>
        <v>1912</v>
      </c>
    </row>
    <row r="1174" spans="1:4" x14ac:dyDescent="0.25">
      <c r="A1174" s="2">
        <v>1222000</v>
      </c>
      <c r="B1174" s="2">
        <f>Calculation!N1175</f>
        <v>3278.98</v>
      </c>
      <c r="C1174" s="2">
        <f>Calculation!P1175</f>
        <v>1639.49</v>
      </c>
      <c r="D1174" s="2">
        <f>Calculation!Q1175</f>
        <v>1913</v>
      </c>
    </row>
    <row r="1175" spans="1:4" x14ac:dyDescent="0.25">
      <c r="A1175" s="2">
        <v>1223000</v>
      </c>
      <c r="B1175" s="2">
        <f>Calculation!N1176</f>
        <v>3278.98</v>
      </c>
      <c r="C1175" s="2">
        <f>Calculation!P1176</f>
        <v>1639.49</v>
      </c>
      <c r="D1175" s="2">
        <f>Calculation!Q1176</f>
        <v>1914</v>
      </c>
    </row>
    <row r="1176" spans="1:4" x14ac:dyDescent="0.25">
      <c r="A1176" s="2">
        <v>1224000</v>
      </c>
      <c r="B1176" s="2">
        <f>Calculation!N1177</f>
        <v>3278.98</v>
      </c>
      <c r="C1176" s="2">
        <f>Calculation!P1177</f>
        <v>1639.49</v>
      </c>
      <c r="D1176" s="2">
        <f>Calculation!Q1177</f>
        <v>1915</v>
      </c>
    </row>
    <row r="1177" spans="1:4" x14ac:dyDescent="0.25">
      <c r="A1177" s="2">
        <v>1225000</v>
      </c>
      <c r="B1177" s="2">
        <f>Calculation!N1178</f>
        <v>3278.98</v>
      </c>
      <c r="C1177" s="2">
        <f>Calculation!P1178</f>
        <v>1639.49</v>
      </c>
      <c r="D1177" s="2">
        <f>Calculation!Q1178</f>
        <v>1916</v>
      </c>
    </row>
    <row r="1178" spans="1:4" x14ac:dyDescent="0.25">
      <c r="A1178" s="2">
        <v>1226000</v>
      </c>
      <c r="B1178" s="2">
        <f>Calculation!N1179</f>
        <v>3278.98</v>
      </c>
      <c r="C1178" s="2">
        <f>Calculation!P1179</f>
        <v>1639.49</v>
      </c>
      <c r="D1178" s="2">
        <f>Calculation!Q1179</f>
        <v>1917</v>
      </c>
    </row>
    <row r="1179" spans="1:4" x14ac:dyDescent="0.25">
      <c r="A1179" s="2">
        <v>1227000</v>
      </c>
      <c r="B1179" s="2">
        <f>Calculation!N1180</f>
        <v>3278.98</v>
      </c>
      <c r="C1179" s="2">
        <f>Calculation!P1180</f>
        <v>1639.49</v>
      </c>
      <c r="D1179" s="2">
        <f>Calculation!Q1180</f>
        <v>1918</v>
      </c>
    </row>
    <row r="1180" spans="1:4" x14ac:dyDescent="0.25">
      <c r="A1180" s="2">
        <v>1228000</v>
      </c>
      <c r="B1180" s="2">
        <f>Calculation!N1181</f>
        <v>3278.98</v>
      </c>
      <c r="C1180" s="2">
        <f>Calculation!P1181</f>
        <v>1639.49</v>
      </c>
      <c r="D1180" s="2">
        <f>Calculation!Q1181</f>
        <v>1919</v>
      </c>
    </row>
    <row r="1181" spans="1:4" x14ac:dyDescent="0.25">
      <c r="A1181" s="2">
        <v>1229000</v>
      </c>
      <c r="B1181" s="2">
        <f>Calculation!N1182</f>
        <v>3278.98</v>
      </c>
      <c r="C1181" s="2">
        <f>Calculation!P1182</f>
        <v>1639.49</v>
      </c>
      <c r="D1181" s="2">
        <f>Calculation!Q1182</f>
        <v>1920</v>
      </c>
    </row>
    <row r="1182" spans="1:4" x14ac:dyDescent="0.25">
      <c r="A1182" s="2">
        <v>1230000</v>
      </c>
      <c r="B1182" s="2">
        <f>Calculation!N1183</f>
        <v>3278.98</v>
      </c>
      <c r="C1182" s="2">
        <f>Calculation!P1183</f>
        <v>1639.49</v>
      </c>
      <c r="D1182" s="2">
        <f>Calculation!Q1183</f>
        <v>1921</v>
      </c>
    </row>
    <row r="1183" spans="1:4" x14ac:dyDescent="0.25">
      <c r="A1183" s="2">
        <v>1231000</v>
      </c>
      <c r="B1183" s="2">
        <f>Calculation!N1184</f>
        <v>3298.04</v>
      </c>
      <c r="C1183" s="2">
        <f>Calculation!P1184</f>
        <v>1649.02</v>
      </c>
      <c r="D1183" s="2">
        <f>Calculation!Q1184</f>
        <v>1922</v>
      </c>
    </row>
    <row r="1184" spans="1:4" x14ac:dyDescent="0.25">
      <c r="A1184" s="2">
        <v>1232000</v>
      </c>
      <c r="B1184" s="2">
        <f>Calculation!N1185</f>
        <v>3298.04</v>
      </c>
      <c r="C1184" s="2">
        <f>Calculation!P1185</f>
        <v>1649.02</v>
      </c>
      <c r="D1184" s="2">
        <f>Calculation!Q1185</f>
        <v>1923</v>
      </c>
    </row>
    <row r="1185" spans="1:4" x14ac:dyDescent="0.25">
      <c r="A1185" s="2">
        <v>1233000</v>
      </c>
      <c r="B1185" s="2">
        <f>Calculation!N1186</f>
        <v>3298.04</v>
      </c>
      <c r="C1185" s="2">
        <f>Calculation!P1186</f>
        <v>1649.02</v>
      </c>
      <c r="D1185" s="2">
        <f>Calculation!Q1186</f>
        <v>1924</v>
      </c>
    </row>
    <row r="1186" spans="1:4" x14ac:dyDescent="0.25">
      <c r="A1186" s="2">
        <v>1234000</v>
      </c>
      <c r="B1186" s="2">
        <f>Calculation!N1187</f>
        <v>3298.04</v>
      </c>
      <c r="C1186" s="2">
        <f>Calculation!P1187</f>
        <v>1649.02</v>
      </c>
      <c r="D1186" s="2">
        <f>Calculation!Q1187</f>
        <v>1925</v>
      </c>
    </row>
    <row r="1187" spans="1:4" x14ac:dyDescent="0.25">
      <c r="A1187" s="2">
        <v>1235000</v>
      </c>
      <c r="B1187" s="2">
        <f>Calculation!N1188</f>
        <v>3298.04</v>
      </c>
      <c r="C1187" s="2">
        <f>Calculation!P1188</f>
        <v>1649.02</v>
      </c>
      <c r="D1187" s="2">
        <f>Calculation!Q1188</f>
        <v>1926</v>
      </c>
    </row>
    <row r="1188" spans="1:4" x14ac:dyDescent="0.25">
      <c r="A1188" s="2">
        <v>1236000</v>
      </c>
      <c r="B1188" s="2">
        <f>Calculation!N1189</f>
        <v>3298.04</v>
      </c>
      <c r="C1188" s="2">
        <f>Calculation!P1189</f>
        <v>1649.02</v>
      </c>
      <c r="D1188" s="2">
        <f>Calculation!Q1189</f>
        <v>1927</v>
      </c>
    </row>
    <row r="1189" spans="1:4" x14ac:dyDescent="0.25">
      <c r="A1189" s="2">
        <v>1237000</v>
      </c>
      <c r="B1189" s="2">
        <f>Calculation!N1190</f>
        <v>3298.04</v>
      </c>
      <c r="C1189" s="2">
        <f>Calculation!P1190</f>
        <v>1649.02</v>
      </c>
      <c r="D1189" s="2">
        <f>Calculation!Q1190</f>
        <v>1928</v>
      </c>
    </row>
    <row r="1190" spans="1:4" x14ac:dyDescent="0.25">
      <c r="A1190" s="2">
        <v>1238000</v>
      </c>
      <c r="B1190" s="2">
        <f>Calculation!N1191</f>
        <v>3298.04</v>
      </c>
      <c r="C1190" s="2">
        <f>Calculation!P1191</f>
        <v>1649.02</v>
      </c>
      <c r="D1190" s="2">
        <f>Calculation!Q1191</f>
        <v>1929</v>
      </c>
    </row>
    <row r="1191" spans="1:4" x14ac:dyDescent="0.25">
      <c r="A1191" s="2">
        <v>1239000</v>
      </c>
      <c r="B1191" s="2">
        <f>Calculation!N1192</f>
        <v>3298.04</v>
      </c>
      <c r="C1191" s="2">
        <f>Calculation!P1192</f>
        <v>1649.02</v>
      </c>
      <c r="D1191" s="2">
        <f>Calculation!Q1192</f>
        <v>1930</v>
      </c>
    </row>
    <row r="1192" spans="1:4" x14ac:dyDescent="0.25">
      <c r="A1192" s="2">
        <v>1240000</v>
      </c>
      <c r="B1192" s="2">
        <f>Calculation!N1193</f>
        <v>3298.04</v>
      </c>
      <c r="C1192" s="2">
        <f>Calculation!P1193</f>
        <v>1649.02</v>
      </c>
      <c r="D1192" s="2">
        <f>Calculation!Q1193</f>
        <v>1931</v>
      </c>
    </row>
    <row r="1193" spans="1:4" x14ac:dyDescent="0.25">
      <c r="A1193" s="2">
        <v>1241000</v>
      </c>
      <c r="B1193" s="2">
        <f>Calculation!N1194</f>
        <v>3317.1</v>
      </c>
      <c r="C1193" s="2">
        <f>Calculation!P1194</f>
        <v>1658.55</v>
      </c>
      <c r="D1193" s="2">
        <f>Calculation!Q1194</f>
        <v>1932</v>
      </c>
    </row>
    <row r="1194" spans="1:4" x14ac:dyDescent="0.25">
      <c r="A1194" s="2">
        <v>1242000</v>
      </c>
      <c r="B1194" s="2">
        <f>Calculation!N1195</f>
        <v>3317.1</v>
      </c>
      <c r="C1194" s="2">
        <f>Calculation!P1195</f>
        <v>1658.55</v>
      </c>
      <c r="D1194" s="2">
        <f>Calculation!Q1195</f>
        <v>1933</v>
      </c>
    </row>
    <row r="1195" spans="1:4" x14ac:dyDescent="0.25">
      <c r="A1195" s="2">
        <v>1243000</v>
      </c>
      <c r="B1195" s="2">
        <f>Calculation!N1196</f>
        <v>3317.1</v>
      </c>
      <c r="C1195" s="2">
        <f>Calculation!P1196</f>
        <v>1658.55</v>
      </c>
      <c r="D1195" s="2">
        <f>Calculation!Q1196</f>
        <v>1934</v>
      </c>
    </row>
    <row r="1196" spans="1:4" x14ac:dyDescent="0.25">
      <c r="A1196" s="2">
        <v>1244000</v>
      </c>
      <c r="B1196" s="2">
        <f>Calculation!N1197</f>
        <v>3317.1</v>
      </c>
      <c r="C1196" s="2">
        <f>Calculation!P1197</f>
        <v>1658.55</v>
      </c>
      <c r="D1196" s="2">
        <f>Calculation!Q1197</f>
        <v>1935</v>
      </c>
    </row>
    <row r="1197" spans="1:4" x14ac:dyDescent="0.25">
      <c r="A1197" s="2">
        <v>1245000</v>
      </c>
      <c r="B1197" s="2">
        <f>Calculation!N1198</f>
        <v>3317.1</v>
      </c>
      <c r="C1197" s="2">
        <f>Calculation!P1198</f>
        <v>1658.55</v>
      </c>
      <c r="D1197" s="2">
        <f>Calculation!Q1198</f>
        <v>1936</v>
      </c>
    </row>
    <row r="1198" spans="1:4" x14ac:dyDescent="0.25">
      <c r="A1198" s="2">
        <v>1246000</v>
      </c>
      <c r="B1198" s="2">
        <f>Calculation!N1199</f>
        <v>3317.1</v>
      </c>
      <c r="C1198" s="2">
        <f>Calculation!P1199</f>
        <v>1658.55</v>
      </c>
      <c r="D1198" s="2">
        <f>Calculation!Q1199</f>
        <v>1937</v>
      </c>
    </row>
    <row r="1199" spans="1:4" x14ac:dyDescent="0.25">
      <c r="A1199" s="2">
        <v>1247000</v>
      </c>
      <c r="B1199" s="2">
        <f>Calculation!N1200</f>
        <v>3317.1</v>
      </c>
      <c r="C1199" s="2">
        <f>Calculation!P1200</f>
        <v>1658.55</v>
      </c>
      <c r="D1199" s="2">
        <f>Calculation!Q1200</f>
        <v>1938</v>
      </c>
    </row>
    <row r="1200" spans="1:4" x14ac:dyDescent="0.25">
      <c r="A1200" s="2">
        <v>1248000</v>
      </c>
      <c r="B1200" s="2">
        <f>Calculation!N1201</f>
        <v>3317.1</v>
      </c>
      <c r="C1200" s="2">
        <f>Calculation!P1201</f>
        <v>1658.55</v>
      </c>
      <c r="D1200" s="2">
        <f>Calculation!Q1201</f>
        <v>1939</v>
      </c>
    </row>
    <row r="1201" spans="1:4" x14ac:dyDescent="0.25">
      <c r="A1201" s="2">
        <v>1249000</v>
      </c>
      <c r="B1201" s="2">
        <f>Calculation!N1202</f>
        <v>3317.1</v>
      </c>
      <c r="C1201" s="2">
        <f>Calculation!P1202</f>
        <v>1658.55</v>
      </c>
      <c r="D1201" s="2">
        <f>Calculation!Q1202</f>
        <v>1940</v>
      </c>
    </row>
    <row r="1202" spans="1:4" x14ac:dyDescent="0.25">
      <c r="A1202" s="2">
        <v>1250000</v>
      </c>
      <c r="B1202" s="2">
        <f>Calculation!N1203</f>
        <v>3317.1</v>
      </c>
      <c r="C1202" s="2">
        <f>Calculation!P1203</f>
        <v>1658.55</v>
      </c>
      <c r="D1202" s="2">
        <f>Calculation!Q1203</f>
        <v>1941</v>
      </c>
    </row>
    <row r="1203" spans="1:4" x14ac:dyDescent="0.25">
      <c r="A1203" s="2">
        <v>1251000</v>
      </c>
      <c r="B1203" s="2">
        <f>Calculation!N1204</f>
        <v>3336.16</v>
      </c>
      <c r="C1203" s="2">
        <f>Calculation!P1204</f>
        <v>1668.08</v>
      </c>
      <c r="D1203" s="2">
        <f>Calculation!Q1204</f>
        <v>1942</v>
      </c>
    </row>
    <row r="1204" spans="1:4" x14ac:dyDescent="0.25">
      <c r="A1204" s="2">
        <v>1252000</v>
      </c>
      <c r="B1204" s="2">
        <f>Calculation!N1205</f>
        <v>3336.16</v>
      </c>
      <c r="C1204" s="2">
        <f>Calculation!P1205</f>
        <v>1668.08</v>
      </c>
      <c r="D1204" s="2">
        <f>Calculation!Q1205</f>
        <v>1943</v>
      </c>
    </row>
    <row r="1205" spans="1:4" x14ac:dyDescent="0.25">
      <c r="A1205" s="2">
        <v>1253000</v>
      </c>
      <c r="B1205" s="2">
        <f>Calculation!N1206</f>
        <v>3336.16</v>
      </c>
      <c r="C1205" s="2">
        <f>Calculation!P1206</f>
        <v>1668.08</v>
      </c>
      <c r="D1205" s="2">
        <f>Calculation!Q1206</f>
        <v>1944</v>
      </c>
    </row>
    <row r="1206" spans="1:4" x14ac:dyDescent="0.25">
      <c r="A1206" s="2">
        <v>1254000</v>
      </c>
      <c r="B1206" s="2">
        <f>Calculation!N1207</f>
        <v>3336.16</v>
      </c>
      <c r="C1206" s="2">
        <f>Calculation!P1207</f>
        <v>1668.08</v>
      </c>
      <c r="D1206" s="2">
        <f>Calculation!Q1207</f>
        <v>1945</v>
      </c>
    </row>
    <row r="1207" spans="1:4" x14ac:dyDescent="0.25">
      <c r="A1207" s="2">
        <v>1255000</v>
      </c>
      <c r="B1207" s="2">
        <f>Calculation!N1208</f>
        <v>3336.16</v>
      </c>
      <c r="C1207" s="2">
        <f>Calculation!P1208</f>
        <v>1668.08</v>
      </c>
      <c r="D1207" s="2">
        <f>Calculation!Q1208</f>
        <v>1946</v>
      </c>
    </row>
    <row r="1208" spans="1:4" x14ac:dyDescent="0.25">
      <c r="A1208" s="2">
        <v>1256000</v>
      </c>
      <c r="B1208" s="2">
        <f>Calculation!N1209</f>
        <v>3336.16</v>
      </c>
      <c r="C1208" s="2">
        <f>Calculation!P1209</f>
        <v>1668.08</v>
      </c>
      <c r="D1208" s="2">
        <f>Calculation!Q1209</f>
        <v>1947</v>
      </c>
    </row>
    <row r="1209" spans="1:4" x14ac:dyDescent="0.25">
      <c r="A1209" s="2">
        <v>1257000</v>
      </c>
      <c r="B1209" s="2">
        <f>Calculation!N1210</f>
        <v>3336.16</v>
      </c>
      <c r="C1209" s="2">
        <f>Calculation!P1210</f>
        <v>1668.08</v>
      </c>
      <c r="D1209" s="2">
        <f>Calculation!Q1210</f>
        <v>1948</v>
      </c>
    </row>
    <row r="1210" spans="1:4" x14ac:dyDescent="0.25">
      <c r="A1210" s="2">
        <v>1258000</v>
      </c>
      <c r="B1210" s="2">
        <f>Calculation!N1211</f>
        <v>3336.16</v>
      </c>
      <c r="C1210" s="2">
        <f>Calculation!P1211</f>
        <v>1668.08</v>
      </c>
      <c r="D1210" s="2">
        <f>Calculation!Q1211</f>
        <v>1949</v>
      </c>
    </row>
    <row r="1211" spans="1:4" x14ac:dyDescent="0.25">
      <c r="A1211" s="2">
        <v>1259000</v>
      </c>
      <c r="B1211" s="2">
        <f>Calculation!N1212</f>
        <v>3336.16</v>
      </c>
      <c r="C1211" s="2">
        <f>Calculation!P1212</f>
        <v>1668.08</v>
      </c>
      <c r="D1211" s="2">
        <f>Calculation!Q1212</f>
        <v>1950</v>
      </c>
    </row>
    <row r="1212" spans="1:4" x14ac:dyDescent="0.25">
      <c r="A1212" s="2">
        <v>1260000</v>
      </c>
      <c r="B1212" s="2">
        <f>Calculation!N1213</f>
        <v>3336.16</v>
      </c>
      <c r="C1212" s="2">
        <f>Calculation!P1213</f>
        <v>1668.08</v>
      </c>
      <c r="D1212" s="2">
        <f>Calculation!Q1213</f>
        <v>1951</v>
      </c>
    </row>
    <row r="1213" spans="1:4" x14ac:dyDescent="0.25">
      <c r="A1213" s="2">
        <v>1261000</v>
      </c>
      <c r="B1213" s="2">
        <f>Calculation!N1214</f>
        <v>3355.22</v>
      </c>
      <c r="C1213" s="2">
        <f>Calculation!P1214</f>
        <v>1677.61</v>
      </c>
      <c r="D1213" s="2">
        <f>Calculation!Q1214</f>
        <v>1952</v>
      </c>
    </row>
    <row r="1214" spans="1:4" x14ac:dyDescent="0.25">
      <c r="A1214" s="2">
        <v>1262000</v>
      </c>
      <c r="B1214" s="2">
        <f>Calculation!N1215</f>
        <v>3355.22</v>
      </c>
      <c r="C1214" s="2">
        <f>Calculation!P1215</f>
        <v>1677.61</v>
      </c>
      <c r="D1214" s="2">
        <f>Calculation!Q1215</f>
        <v>1953</v>
      </c>
    </row>
    <row r="1215" spans="1:4" x14ac:dyDescent="0.25">
      <c r="A1215" s="2">
        <v>1263000</v>
      </c>
      <c r="B1215" s="2">
        <f>Calculation!N1216</f>
        <v>3355.22</v>
      </c>
      <c r="C1215" s="2">
        <f>Calculation!P1216</f>
        <v>1677.61</v>
      </c>
      <c r="D1215" s="2">
        <f>Calculation!Q1216</f>
        <v>1954</v>
      </c>
    </row>
    <row r="1216" spans="1:4" x14ac:dyDescent="0.25">
      <c r="A1216" s="2">
        <v>1264000</v>
      </c>
      <c r="B1216" s="2">
        <f>Calculation!N1217</f>
        <v>3355.22</v>
      </c>
      <c r="C1216" s="2">
        <f>Calculation!P1217</f>
        <v>1677.61</v>
      </c>
      <c r="D1216" s="2">
        <f>Calculation!Q1217</f>
        <v>1955</v>
      </c>
    </row>
    <row r="1217" spans="1:4" x14ac:dyDescent="0.25">
      <c r="A1217" s="2">
        <v>1265000</v>
      </c>
      <c r="B1217" s="2">
        <f>Calculation!N1218</f>
        <v>3355.22</v>
      </c>
      <c r="C1217" s="2">
        <f>Calculation!P1218</f>
        <v>1677.61</v>
      </c>
      <c r="D1217" s="2">
        <f>Calculation!Q1218</f>
        <v>1956</v>
      </c>
    </row>
    <row r="1218" spans="1:4" x14ac:dyDescent="0.25">
      <c r="A1218" s="2">
        <v>1266000</v>
      </c>
      <c r="B1218" s="2">
        <f>Calculation!N1219</f>
        <v>3355.22</v>
      </c>
      <c r="C1218" s="2">
        <f>Calculation!P1219</f>
        <v>1677.61</v>
      </c>
      <c r="D1218" s="2">
        <f>Calculation!Q1219</f>
        <v>1957</v>
      </c>
    </row>
    <row r="1219" spans="1:4" x14ac:dyDescent="0.25">
      <c r="A1219" s="2">
        <v>1267000</v>
      </c>
      <c r="B1219" s="2">
        <f>Calculation!N1220</f>
        <v>3355.22</v>
      </c>
      <c r="C1219" s="2">
        <f>Calculation!P1220</f>
        <v>1677.61</v>
      </c>
      <c r="D1219" s="2">
        <f>Calculation!Q1220</f>
        <v>1958</v>
      </c>
    </row>
    <row r="1220" spans="1:4" x14ac:dyDescent="0.25">
      <c r="A1220" s="2">
        <v>1268000</v>
      </c>
      <c r="B1220" s="2">
        <f>Calculation!N1221</f>
        <v>3355.22</v>
      </c>
      <c r="C1220" s="2">
        <f>Calculation!P1221</f>
        <v>1677.61</v>
      </c>
      <c r="D1220" s="2">
        <f>Calculation!Q1221</f>
        <v>1959</v>
      </c>
    </row>
    <row r="1221" spans="1:4" x14ac:dyDescent="0.25">
      <c r="A1221" s="2">
        <v>1269000</v>
      </c>
      <c r="B1221" s="2">
        <f>Calculation!N1222</f>
        <v>3355.22</v>
      </c>
      <c r="C1221" s="2">
        <f>Calculation!P1222</f>
        <v>1677.61</v>
      </c>
      <c r="D1221" s="2">
        <f>Calculation!Q1222</f>
        <v>1960</v>
      </c>
    </row>
    <row r="1222" spans="1:4" x14ac:dyDescent="0.25">
      <c r="A1222" s="2">
        <v>1270000</v>
      </c>
      <c r="B1222" s="2">
        <f>Calculation!N1223</f>
        <v>3355.22</v>
      </c>
      <c r="C1222" s="2">
        <f>Calculation!P1223</f>
        <v>1677.61</v>
      </c>
      <c r="D1222" s="2">
        <f>Calculation!Q1223</f>
        <v>1961</v>
      </c>
    </row>
    <row r="1223" spans="1:4" x14ac:dyDescent="0.25">
      <c r="A1223" s="2">
        <v>1271000</v>
      </c>
      <c r="B1223" s="2">
        <f>Calculation!N1224</f>
        <v>3374.2799999999997</v>
      </c>
      <c r="C1223" s="2">
        <f>Calculation!P1224</f>
        <v>1687.1399999999999</v>
      </c>
      <c r="D1223" s="2">
        <f>Calculation!Q1224</f>
        <v>1962</v>
      </c>
    </row>
    <row r="1224" spans="1:4" x14ac:dyDescent="0.25">
      <c r="A1224" s="2">
        <v>1272000</v>
      </c>
      <c r="B1224" s="2">
        <f>Calculation!N1225</f>
        <v>3374.2799999999997</v>
      </c>
      <c r="C1224" s="2">
        <f>Calculation!P1225</f>
        <v>1687.1399999999999</v>
      </c>
      <c r="D1224" s="2">
        <f>Calculation!Q1225</f>
        <v>1963</v>
      </c>
    </row>
    <row r="1225" spans="1:4" x14ac:dyDescent="0.25">
      <c r="A1225" s="2">
        <v>1273000</v>
      </c>
      <c r="B1225" s="2">
        <f>Calculation!N1226</f>
        <v>3374.2799999999997</v>
      </c>
      <c r="C1225" s="2">
        <f>Calculation!P1226</f>
        <v>1687.1399999999999</v>
      </c>
      <c r="D1225" s="2">
        <f>Calculation!Q1226</f>
        <v>1964</v>
      </c>
    </row>
    <row r="1226" spans="1:4" x14ac:dyDescent="0.25">
      <c r="A1226" s="2">
        <v>1274000</v>
      </c>
      <c r="B1226" s="2">
        <f>Calculation!N1227</f>
        <v>3374.2799999999997</v>
      </c>
      <c r="C1226" s="2">
        <f>Calculation!P1227</f>
        <v>1687.1399999999999</v>
      </c>
      <c r="D1226" s="2">
        <f>Calculation!Q1227</f>
        <v>1965</v>
      </c>
    </row>
    <row r="1227" spans="1:4" x14ac:dyDescent="0.25">
      <c r="A1227" s="2">
        <v>1275000</v>
      </c>
      <c r="B1227" s="2">
        <f>Calculation!N1228</f>
        <v>3374.2799999999997</v>
      </c>
      <c r="C1227" s="2">
        <f>Calculation!P1228</f>
        <v>1687.1399999999999</v>
      </c>
      <c r="D1227" s="2">
        <f>Calculation!Q1228</f>
        <v>1966</v>
      </c>
    </row>
    <row r="1228" spans="1:4" x14ac:dyDescent="0.25">
      <c r="A1228" s="2">
        <v>1276000</v>
      </c>
      <c r="B1228" s="2">
        <f>Calculation!N1229</f>
        <v>3374.2799999999997</v>
      </c>
      <c r="C1228" s="2">
        <f>Calculation!P1229</f>
        <v>1687.1399999999999</v>
      </c>
      <c r="D1228" s="2">
        <f>Calculation!Q1229</f>
        <v>1967</v>
      </c>
    </row>
    <row r="1229" spans="1:4" x14ac:dyDescent="0.25">
      <c r="A1229" s="2">
        <v>1277000</v>
      </c>
      <c r="B1229" s="2">
        <f>Calculation!N1230</f>
        <v>3374.2799999999997</v>
      </c>
      <c r="C1229" s="2">
        <f>Calculation!P1230</f>
        <v>1687.1399999999999</v>
      </c>
      <c r="D1229" s="2">
        <f>Calculation!Q1230</f>
        <v>1968</v>
      </c>
    </row>
    <row r="1230" spans="1:4" x14ac:dyDescent="0.25">
      <c r="A1230" s="2">
        <v>1278000</v>
      </c>
      <c r="B1230" s="2">
        <f>Calculation!N1231</f>
        <v>3374.2799999999997</v>
      </c>
      <c r="C1230" s="2">
        <f>Calculation!P1231</f>
        <v>1687.1399999999999</v>
      </c>
      <c r="D1230" s="2">
        <f>Calculation!Q1231</f>
        <v>1969</v>
      </c>
    </row>
    <row r="1231" spans="1:4" x14ac:dyDescent="0.25">
      <c r="A1231" s="2">
        <v>1279000</v>
      </c>
      <c r="B1231" s="2">
        <f>Calculation!N1232</f>
        <v>3374.2799999999997</v>
      </c>
      <c r="C1231" s="2">
        <f>Calculation!P1232</f>
        <v>1687.1399999999999</v>
      </c>
      <c r="D1231" s="2">
        <f>Calculation!Q1232</f>
        <v>1970</v>
      </c>
    </row>
    <row r="1232" spans="1:4" x14ac:dyDescent="0.25">
      <c r="A1232" s="2">
        <v>1280000</v>
      </c>
      <c r="B1232" s="2">
        <f>Calculation!N1233</f>
        <v>3374.2799999999997</v>
      </c>
      <c r="C1232" s="2">
        <f>Calculation!P1233</f>
        <v>1687.1399999999999</v>
      </c>
      <c r="D1232" s="2">
        <f>Calculation!Q1233</f>
        <v>1971</v>
      </c>
    </row>
    <row r="1233" spans="1:4" x14ac:dyDescent="0.25">
      <c r="A1233" s="2">
        <v>1281000</v>
      </c>
      <c r="B1233" s="2">
        <f>Calculation!N1234</f>
        <v>3393.34</v>
      </c>
      <c r="C1233" s="2">
        <f>Calculation!P1234</f>
        <v>1696.67</v>
      </c>
      <c r="D1233" s="2">
        <f>Calculation!Q1234</f>
        <v>1972</v>
      </c>
    </row>
    <row r="1234" spans="1:4" x14ac:dyDescent="0.25">
      <c r="A1234" s="2">
        <v>1282000</v>
      </c>
      <c r="B1234" s="2">
        <f>Calculation!N1235</f>
        <v>3393.34</v>
      </c>
      <c r="C1234" s="2">
        <f>Calculation!P1235</f>
        <v>1696.67</v>
      </c>
      <c r="D1234" s="2">
        <f>Calculation!Q1235</f>
        <v>1973</v>
      </c>
    </row>
    <row r="1235" spans="1:4" x14ac:dyDescent="0.25">
      <c r="A1235" s="2">
        <v>1283000</v>
      </c>
      <c r="B1235" s="2">
        <f>Calculation!N1236</f>
        <v>3393.34</v>
      </c>
      <c r="C1235" s="2">
        <f>Calculation!P1236</f>
        <v>1696.67</v>
      </c>
      <c r="D1235" s="2">
        <f>Calculation!Q1236</f>
        <v>1974</v>
      </c>
    </row>
    <row r="1236" spans="1:4" x14ac:dyDescent="0.25">
      <c r="A1236" s="2">
        <v>1284000</v>
      </c>
      <c r="B1236" s="2">
        <f>Calculation!N1237</f>
        <v>3393.34</v>
      </c>
      <c r="C1236" s="2">
        <f>Calculation!P1237</f>
        <v>1696.67</v>
      </c>
      <c r="D1236" s="2">
        <f>Calculation!Q1237</f>
        <v>1975</v>
      </c>
    </row>
    <row r="1237" spans="1:4" x14ac:dyDescent="0.25">
      <c r="A1237" s="2">
        <v>1285000</v>
      </c>
      <c r="B1237" s="2">
        <f>Calculation!N1238</f>
        <v>3393.34</v>
      </c>
      <c r="C1237" s="2">
        <f>Calculation!P1238</f>
        <v>1696.67</v>
      </c>
      <c r="D1237" s="2">
        <f>Calculation!Q1238</f>
        <v>1976</v>
      </c>
    </row>
    <row r="1238" spans="1:4" x14ac:dyDescent="0.25">
      <c r="A1238" s="2">
        <v>1286000</v>
      </c>
      <c r="B1238" s="2">
        <f>Calculation!N1239</f>
        <v>3393.34</v>
      </c>
      <c r="C1238" s="2">
        <f>Calculation!P1239</f>
        <v>1696.67</v>
      </c>
      <c r="D1238" s="2">
        <f>Calculation!Q1239</f>
        <v>1977</v>
      </c>
    </row>
    <row r="1239" spans="1:4" x14ac:dyDescent="0.25">
      <c r="A1239" s="2">
        <v>1287000</v>
      </c>
      <c r="B1239" s="2">
        <f>Calculation!N1240</f>
        <v>3393.34</v>
      </c>
      <c r="C1239" s="2">
        <f>Calculation!P1240</f>
        <v>1696.67</v>
      </c>
      <c r="D1239" s="2">
        <f>Calculation!Q1240</f>
        <v>1978</v>
      </c>
    </row>
    <row r="1240" spans="1:4" x14ac:dyDescent="0.25">
      <c r="A1240" s="2">
        <v>1288000</v>
      </c>
      <c r="B1240" s="2">
        <f>Calculation!N1241</f>
        <v>3393.34</v>
      </c>
      <c r="C1240" s="2">
        <f>Calculation!P1241</f>
        <v>1696.67</v>
      </c>
      <c r="D1240" s="2">
        <f>Calculation!Q1241</f>
        <v>1979</v>
      </c>
    </row>
    <row r="1241" spans="1:4" x14ac:dyDescent="0.25">
      <c r="A1241" s="2">
        <v>1289000</v>
      </c>
      <c r="B1241" s="2">
        <f>Calculation!N1242</f>
        <v>3393.34</v>
      </c>
      <c r="C1241" s="2">
        <f>Calculation!P1242</f>
        <v>1696.67</v>
      </c>
      <c r="D1241" s="2">
        <f>Calculation!Q1242</f>
        <v>1980</v>
      </c>
    </row>
    <row r="1242" spans="1:4" x14ac:dyDescent="0.25">
      <c r="A1242" s="2">
        <v>1290000</v>
      </c>
      <c r="B1242" s="2">
        <f>Calculation!N1243</f>
        <v>3393.34</v>
      </c>
      <c r="C1242" s="2">
        <f>Calculation!P1243</f>
        <v>1696.67</v>
      </c>
      <c r="D1242" s="2">
        <f>Calculation!Q1243</f>
        <v>1981</v>
      </c>
    </row>
    <row r="1243" spans="1:4" x14ac:dyDescent="0.25">
      <c r="A1243" s="2">
        <v>1291000</v>
      </c>
      <c r="B1243" s="2">
        <f>Calculation!N1244</f>
        <v>3412.3999999999996</v>
      </c>
      <c r="C1243" s="2">
        <f>Calculation!P1244</f>
        <v>1706.1999999999998</v>
      </c>
      <c r="D1243" s="2">
        <f>Calculation!Q1244</f>
        <v>1982</v>
      </c>
    </row>
    <row r="1244" spans="1:4" x14ac:dyDescent="0.25">
      <c r="A1244" s="2">
        <v>1292000</v>
      </c>
      <c r="B1244" s="2">
        <f>Calculation!N1245</f>
        <v>3412.3999999999996</v>
      </c>
      <c r="C1244" s="2">
        <f>Calculation!P1245</f>
        <v>1706.1999999999998</v>
      </c>
      <c r="D1244" s="2">
        <f>Calculation!Q1245</f>
        <v>1983</v>
      </c>
    </row>
    <row r="1245" spans="1:4" x14ac:dyDescent="0.25">
      <c r="A1245" s="2">
        <v>1293000</v>
      </c>
      <c r="B1245" s="2">
        <f>Calculation!N1246</f>
        <v>3412.3999999999996</v>
      </c>
      <c r="C1245" s="2">
        <f>Calculation!P1246</f>
        <v>1706.1999999999998</v>
      </c>
      <c r="D1245" s="2">
        <f>Calculation!Q1246</f>
        <v>1984</v>
      </c>
    </row>
    <row r="1246" spans="1:4" x14ac:dyDescent="0.25">
      <c r="A1246" s="2">
        <v>1294000</v>
      </c>
      <c r="B1246" s="2">
        <f>Calculation!N1247</f>
        <v>3412.3999999999996</v>
      </c>
      <c r="C1246" s="2">
        <f>Calculation!P1247</f>
        <v>1706.1999999999998</v>
      </c>
      <c r="D1246" s="2">
        <f>Calculation!Q1247</f>
        <v>1985</v>
      </c>
    </row>
    <row r="1247" spans="1:4" x14ac:dyDescent="0.25">
      <c r="A1247" s="2">
        <v>1295000</v>
      </c>
      <c r="B1247" s="2">
        <f>Calculation!N1248</f>
        <v>3412.3999999999996</v>
      </c>
      <c r="C1247" s="2">
        <f>Calculation!P1248</f>
        <v>1706.1999999999998</v>
      </c>
      <c r="D1247" s="2">
        <f>Calculation!Q1248</f>
        <v>1986</v>
      </c>
    </row>
    <row r="1248" spans="1:4" x14ac:dyDescent="0.25">
      <c r="A1248" s="2">
        <v>1296000</v>
      </c>
      <c r="B1248" s="2">
        <f>Calculation!N1249</f>
        <v>3412.3999999999996</v>
      </c>
      <c r="C1248" s="2">
        <f>Calculation!P1249</f>
        <v>1706.1999999999998</v>
      </c>
      <c r="D1248" s="2">
        <f>Calculation!Q1249</f>
        <v>1987</v>
      </c>
    </row>
    <row r="1249" spans="1:4" x14ac:dyDescent="0.25">
      <c r="A1249" s="2">
        <v>1297000</v>
      </c>
      <c r="B1249" s="2">
        <f>Calculation!N1250</f>
        <v>3412.3999999999996</v>
      </c>
      <c r="C1249" s="2">
        <f>Calculation!P1250</f>
        <v>1706.1999999999998</v>
      </c>
      <c r="D1249" s="2">
        <f>Calculation!Q1250</f>
        <v>1988</v>
      </c>
    </row>
    <row r="1250" spans="1:4" x14ac:dyDescent="0.25">
      <c r="A1250" s="2">
        <v>1298000</v>
      </c>
      <c r="B1250" s="2">
        <f>Calculation!N1251</f>
        <v>3412.3999999999996</v>
      </c>
      <c r="C1250" s="2">
        <f>Calculation!P1251</f>
        <v>1706.1999999999998</v>
      </c>
      <c r="D1250" s="2">
        <f>Calculation!Q1251</f>
        <v>1989</v>
      </c>
    </row>
    <row r="1251" spans="1:4" x14ac:dyDescent="0.25">
      <c r="A1251" s="2">
        <v>1299000</v>
      </c>
      <c r="B1251" s="2">
        <f>Calculation!N1252</f>
        <v>3412.3999999999996</v>
      </c>
      <c r="C1251" s="2">
        <f>Calculation!P1252</f>
        <v>1706.1999999999998</v>
      </c>
      <c r="D1251" s="2">
        <f>Calculation!Q1252</f>
        <v>1990</v>
      </c>
    </row>
    <row r="1252" spans="1:4" x14ac:dyDescent="0.25">
      <c r="A1252" s="2">
        <v>1300000</v>
      </c>
      <c r="B1252" s="2">
        <f>Calculation!N1253</f>
        <v>3412.3999999999996</v>
      </c>
      <c r="C1252" s="2">
        <f>Calculation!P1253</f>
        <v>1706.1999999999998</v>
      </c>
      <c r="D1252" s="2">
        <f>Calculation!Q1253</f>
        <v>1991</v>
      </c>
    </row>
    <row r="1253" spans="1:4" x14ac:dyDescent="0.25">
      <c r="A1253" s="2">
        <v>1301000</v>
      </c>
      <c r="B1253" s="2">
        <f>Calculation!N1254</f>
        <v>3431.46</v>
      </c>
      <c r="C1253" s="2">
        <f>Calculation!P1254</f>
        <v>1715.73</v>
      </c>
      <c r="D1253" s="2">
        <f>Calculation!Q1254</f>
        <v>1992</v>
      </c>
    </row>
    <row r="1254" spans="1:4" x14ac:dyDescent="0.25">
      <c r="A1254" s="2">
        <v>1302000</v>
      </c>
      <c r="B1254" s="2">
        <f>Calculation!N1255</f>
        <v>3431.46</v>
      </c>
      <c r="C1254" s="2">
        <f>Calculation!P1255</f>
        <v>1715.73</v>
      </c>
      <c r="D1254" s="2">
        <f>Calculation!Q1255</f>
        <v>1993</v>
      </c>
    </row>
    <row r="1255" spans="1:4" x14ac:dyDescent="0.25">
      <c r="A1255" s="2">
        <v>1303000</v>
      </c>
      <c r="B1255" s="2">
        <f>Calculation!N1256</f>
        <v>3431.46</v>
      </c>
      <c r="C1255" s="2">
        <f>Calculation!P1256</f>
        <v>1715.73</v>
      </c>
      <c r="D1255" s="2">
        <f>Calculation!Q1256</f>
        <v>1994</v>
      </c>
    </row>
    <row r="1256" spans="1:4" x14ac:dyDescent="0.25">
      <c r="A1256" s="2">
        <v>1304000</v>
      </c>
      <c r="B1256" s="2">
        <f>Calculation!N1257</f>
        <v>3431.46</v>
      </c>
      <c r="C1256" s="2">
        <f>Calculation!P1257</f>
        <v>1715.73</v>
      </c>
      <c r="D1256" s="2">
        <f>Calculation!Q1257</f>
        <v>1995</v>
      </c>
    </row>
    <row r="1257" spans="1:4" x14ac:dyDescent="0.25">
      <c r="A1257" s="2">
        <v>1305000</v>
      </c>
      <c r="B1257" s="2">
        <f>Calculation!N1258</f>
        <v>3431.46</v>
      </c>
      <c r="C1257" s="2">
        <f>Calculation!P1258</f>
        <v>1715.73</v>
      </c>
      <c r="D1257" s="2">
        <f>Calculation!Q1258</f>
        <v>1996</v>
      </c>
    </row>
    <row r="1258" spans="1:4" x14ac:dyDescent="0.25">
      <c r="A1258" s="2">
        <v>1306000</v>
      </c>
      <c r="B1258" s="2">
        <f>Calculation!N1259</f>
        <v>3431.46</v>
      </c>
      <c r="C1258" s="2">
        <f>Calculation!P1259</f>
        <v>1715.73</v>
      </c>
      <c r="D1258" s="2">
        <f>Calculation!Q1259</f>
        <v>1997</v>
      </c>
    </row>
    <row r="1259" spans="1:4" x14ac:dyDescent="0.25">
      <c r="A1259" s="2">
        <v>1307000</v>
      </c>
      <c r="B1259" s="2">
        <f>Calculation!N1260</f>
        <v>3431.46</v>
      </c>
      <c r="C1259" s="2">
        <f>Calculation!P1260</f>
        <v>1715.73</v>
      </c>
      <c r="D1259" s="2">
        <f>Calculation!Q1260</f>
        <v>1998</v>
      </c>
    </row>
    <row r="1260" spans="1:4" x14ac:dyDescent="0.25">
      <c r="A1260" s="2">
        <v>1308000</v>
      </c>
      <c r="B1260" s="2">
        <f>Calculation!N1261</f>
        <v>3431.46</v>
      </c>
      <c r="C1260" s="2">
        <f>Calculation!P1261</f>
        <v>1715.73</v>
      </c>
      <c r="D1260" s="2">
        <f>Calculation!Q1261</f>
        <v>1999</v>
      </c>
    </row>
    <row r="1261" spans="1:4" x14ac:dyDescent="0.25">
      <c r="A1261" s="2">
        <v>1309000</v>
      </c>
      <c r="B1261" s="2">
        <f>Calculation!N1262</f>
        <v>3431.46</v>
      </c>
      <c r="C1261" s="2">
        <f>Calculation!P1262</f>
        <v>1715.73</v>
      </c>
      <c r="D1261" s="2">
        <f>Calculation!Q1262</f>
        <v>2000</v>
      </c>
    </row>
    <row r="1262" spans="1:4" x14ac:dyDescent="0.25">
      <c r="A1262" s="2">
        <v>1310000</v>
      </c>
      <c r="B1262" s="2">
        <f>Calculation!N1263</f>
        <v>3431.46</v>
      </c>
      <c r="C1262" s="2">
        <f>Calculation!P1263</f>
        <v>1715.73</v>
      </c>
      <c r="D1262" s="2">
        <f>Calculation!Q1263</f>
        <v>2001</v>
      </c>
    </row>
    <row r="1263" spans="1:4" x14ac:dyDescent="0.25">
      <c r="A1263" s="2">
        <v>1311000</v>
      </c>
      <c r="B1263" s="2">
        <f>Calculation!N1264</f>
        <v>3450.52</v>
      </c>
      <c r="C1263" s="2">
        <f>Calculation!P1264</f>
        <v>1725.26</v>
      </c>
      <c r="D1263" s="2">
        <f>Calculation!Q1264</f>
        <v>2002</v>
      </c>
    </row>
    <row r="1264" spans="1:4" x14ac:dyDescent="0.25">
      <c r="A1264" s="2">
        <v>1312000</v>
      </c>
      <c r="B1264" s="2">
        <f>Calculation!N1265</f>
        <v>3450.52</v>
      </c>
      <c r="C1264" s="2">
        <f>Calculation!P1265</f>
        <v>1725.26</v>
      </c>
      <c r="D1264" s="2">
        <f>Calculation!Q1265</f>
        <v>2003</v>
      </c>
    </row>
    <row r="1265" spans="1:4" x14ac:dyDescent="0.25">
      <c r="A1265" s="2">
        <v>1313000</v>
      </c>
      <c r="B1265" s="2">
        <f>Calculation!N1266</f>
        <v>3450.52</v>
      </c>
      <c r="C1265" s="2">
        <f>Calculation!P1266</f>
        <v>1725.26</v>
      </c>
      <c r="D1265" s="2">
        <f>Calculation!Q1266</f>
        <v>2004</v>
      </c>
    </row>
    <row r="1266" spans="1:4" x14ac:dyDescent="0.25">
      <c r="A1266" s="2">
        <v>1314000</v>
      </c>
      <c r="B1266" s="2">
        <f>Calculation!N1267</f>
        <v>3450.52</v>
      </c>
      <c r="C1266" s="2">
        <f>Calculation!P1267</f>
        <v>1725.26</v>
      </c>
      <c r="D1266" s="2">
        <f>Calculation!Q1267</f>
        <v>2005</v>
      </c>
    </row>
    <row r="1267" spans="1:4" x14ac:dyDescent="0.25">
      <c r="A1267" s="2">
        <v>1315000</v>
      </c>
      <c r="B1267" s="2">
        <f>Calculation!N1268</f>
        <v>3450.52</v>
      </c>
      <c r="C1267" s="2">
        <f>Calculation!P1268</f>
        <v>1725.26</v>
      </c>
      <c r="D1267" s="2">
        <f>Calculation!Q1268</f>
        <v>2006</v>
      </c>
    </row>
    <row r="1268" spans="1:4" x14ac:dyDescent="0.25">
      <c r="A1268" s="2">
        <v>1316000</v>
      </c>
      <c r="B1268" s="2">
        <f>Calculation!N1269</f>
        <v>3450.52</v>
      </c>
      <c r="C1268" s="2">
        <f>Calculation!P1269</f>
        <v>1725.26</v>
      </c>
      <c r="D1268" s="2">
        <f>Calculation!Q1269</f>
        <v>2007</v>
      </c>
    </row>
    <row r="1269" spans="1:4" x14ac:dyDescent="0.25">
      <c r="A1269" s="2">
        <v>1317000</v>
      </c>
      <c r="B1269" s="2">
        <f>Calculation!N1270</f>
        <v>3450.52</v>
      </c>
      <c r="C1269" s="2">
        <f>Calculation!P1270</f>
        <v>1725.26</v>
      </c>
      <c r="D1269" s="2">
        <f>Calculation!Q1270</f>
        <v>2008</v>
      </c>
    </row>
    <row r="1270" spans="1:4" x14ac:dyDescent="0.25">
      <c r="A1270" s="2">
        <v>1318000</v>
      </c>
      <c r="B1270" s="2">
        <f>Calculation!N1271</f>
        <v>3450.52</v>
      </c>
      <c r="C1270" s="2">
        <f>Calculation!P1271</f>
        <v>1725.26</v>
      </c>
      <c r="D1270" s="2">
        <f>Calculation!Q1271</f>
        <v>2009</v>
      </c>
    </row>
    <row r="1271" spans="1:4" x14ac:dyDescent="0.25">
      <c r="A1271" s="2">
        <v>1319000</v>
      </c>
      <c r="B1271" s="2">
        <f>Calculation!N1272</f>
        <v>3450.52</v>
      </c>
      <c r="C1271" s="2">
        <f>Calculation!P1272</f>
        <v>1725.26</v>
      </c>
      <c r="D1271" s="2">
        <f>Calculation!Q1272</f>
        <v>2010</v>
      </c>
    </row>
    <row r="1272" spans="1:4" x14ac:dyDescent="0.25">
      <c r="A1272" s="2">
        <v>1320000</v>
      </c>
      <c r="B1272" s="2">
        <f>Calculation!N1273</f>
        <v>3450.52</v>
      </c>
      <c r="C1272" s="2">
        <f>Calculation!P1273</f>
        <v>1725.26</v>
      </c>
      <c r="D1272" s="2">
        <f>Calculation!Q1273</f>
        <v>2011</v>
      </c>
    </row>
    <row r="1273" spans="1:4" x14ac:dyDescent="0.25">
      <c r="A1273" s="2">
        <v>1321000</v>
      </c>
      <c r="B1273" s="2">
        <f>Calculation!N1274</f>
        <v>3469.58</v>
      </c>
      <c r="C1273" s="2">
        <f>Calculation!P1274</f>
        <v>1734.79</v>
      </c>
      <c r="D1273" s="2">
        <f>Calculation!Q1274</f>
        <v>2012</v>
      </c>
    </row>
    <row r="1274" spans="1:4" x14ac:dyDescent="0.25">
      <c r="A1274" s="2">
        <v>1322000</v>
      </c>
      <c r="B1274" s="2">
        <f>Calculation!N1275</f>
        <v>3469.58</v>
      </c>
      <c r="C1274" s="2">
        <f>Calculation!P1275</f>
        <v>1734.79</v>
      </c>
      <c r="D1274" s="2">
        <f>Calculation!Q1275</f>
        <v>2013</v>
      </c>
    </row>
    <row r="1275" spans="1:4" x14ac:dyDescent="0.25">
      <c r="A1275" s="2">
        <v>1323000</v>
      </c>
      <c r="B1275" s="2">
        <f>Calculation!N1276</f>
        <v>3469.58</v>
      </c>
      <c r="C1275" s="2">
        <f>Calculation!P1276</f>
        <v>1734.79</v>
      </c>
      <c r="D1275" s="2">
        <f>Calculation!Q1276</f>
        <v>2014</v>
      </c>
    </row>
    <row r="1276" spans="1:4" x14ac:dyDescent="0.25">
      <c r="A1276" s="2">
        <v>1324000</v>
      </c>
      <c r="B1276" s="2">
        <f>Calculation!N1277</f>
        <v>3469.58</v>
      </c>
      <c r="C1276" s="2">
        <f>Calculation!P1277</f>
        <v>1734.79</v>
      </c>
      <c r="D1276" s="2">
        <f>Calculation!Q1277</f>
        <v>2015</v>
      </c>
    </row>
    <row r="1277" spans="1:4" x14ac:dyDescent="0.25">
      <c r="A1277" s="2">
        <v>1325000</v>
      </c>
      <c r="B1277" s="2">
        <f>Calculation!N1278</f>
        <v>3469.58</v>
      </c>
      <c r="C1277" s="2">
        <f>Calculation!P1278</f>
        <v>1734.79</v>
      </c>
      <c r="D1277" s="2">
        <f>Calculation!Q1278</f>
        <v>2016</v>
      </c>
    </row>
    <row r="1278" spans="1:4" x14ac:dyDescent="0.25">
      <c r="A1278" s="2">
        <v>1326000</v>
      </c>
      <c r="B1278" s="2">
        <f>Calculation!N1279</f>
        <v>3469.58</v>
      </c>
      <c r="C1278" s="2">
        <f>Calculation!P1279</f>
        <v>1734.79</v>
      </c>
      <c r="D1278" s="2">
        <f>Calculation!Q1279</f>
        <v>2017</v>
      </c>
    </row>
    <row r="1279" spans="1:4" x14ac:dyDescent="0.25">
      <c r="A1279" s="2">
        <v>1327000</v>
      </c>
      <c r="B1279" s="2">
        <f>Calculation!N1280</f>
        <v>3469.58</v>
      </c>
      <c r="C1279" s="2">
        <f>Calculation!P1280</f>
        <v>1734.79</v>
      </c>
      <c r="D1279" s="2">
        <f>Calculation!Q1280</f>
        <v>2018</v>
      </c>
    </row>
    <row r="1280" spans="1:4" x14ac:dyDescent="0.25">
      <c r="A1280" s="2">
        <v>1328000</v>
      </c>
      <c r="B1280" s="2">
        <f>Calculation!N1281</f>
        <v>3469.58</v>
      </c>
      <c r="C1280" s="2">
        <f>Calculation!P1281</f>
        <v>1734.79</v>
      </c>
      <c r="D1280" s="2">
        <f>Calculation!Q1281</f>
        <v>2019</v>
      </c>
    </row>
    <row r="1281" spans="1:4" x14ac:dyDescent="0.25">
      <c r="A1281" s="2">
        <v>1329000</v>
      </c>
      <c r="B1281" s="2">
        <f>Calculation!N1282</f>
        <v>3469.58</v>
      </c>
      <c r="C1281" s="2">
        <f>Calculation!P1282</f>
        <v>1734.79</v>
      </c>
      <c r="D1281" s="2">
        <f>Calculation!Q1282</f>
        <v>2020</v>
      </c>
    </row>
    <row r="1282" spans="1:4" x14ac:dyDescent="0.25">
      <c r="A1282" s="2">
        <v>1330000</v>
      </c>
      <c r="B1282" s="2">
        <f>Calculation!N1283</f>
        <v>3469.58</v>
      </c>
      <c r="C1282" s="2">
        <f>Calculation!P1283</f>
        <v>1734.79</v>
      </c>
      <c r="D1282" s="2">
        <f>Calculation!Q1283</f>
        <v>2021</v>
      </c>
    </row>
    <row r="1283" spans="1:4" x14ac:dyDescent="0.25">
      <c r="A1283" s="2">
        <v>1331000</v>
      </c>
      <c r="B1283" s="2">
        <f>Calculation!N1284</f>
        <v>3488.64</v>
      </c>
      <c r="C1283" s="2">
        <f>Calculation!P1284</f>
        <v>1744.32</v>
      </c>
      <c r="D1283" s="2">
        <f>Calculation!Q1284</f>
        <v>2022</v>
      </c>
    </row>
    <row r="1284" spans="1:4" x14ac:dyDescent="0.25">
      <c r="A1284" s="2">
        <v>1332000</v>
      </c>
      <c r="B1284" s="2">
        <f>Calculation!N1285</f>
        <v>3488.64</v>
      </c>
      <c r="C1284" s="2">
        <f>Calculation!P1285</f>
        <v>1744.32</v>
      </c>
      <c r="D1284" s="2">
        <f>Calculation!Q1285</f>
        <v>2023</v>
      </c>
    </row>
    <row r="1285" spans="1:4" x14ac:dyDescent="0.25">
      <c r="A1285" s="2">
        <v>1333000</v>
      </c>
      <c r="B1285" s="2">
        <f>Calculation!N1286</f>
        <v>3488.64</v>
      </c>
      <c r="C1285" s="2">
        <f>Calculation!P1286</f>
        <v>1744.32</v>
      </c>
      <c r="D1285" s="2">
        <f>Calculation!Q1286</f>
        <v>2024</v>
      </c>
    </row>
    <row r="1286" spans="1:4" x14ac:dyDescent="0.25">
      <c r="A1286" s="2">
        <v>1334000</v>
      </c>
      <c r="B1286" s="2">
        <f>Calculation!N1287</f>
        <v>3488.64</v>
      </c>
      <c r="C1286" s="2">
        <f>Calculation!P1287</f>
        <v>1744.32</v>
      </c>
      <c r="D1286" s="2">
        <f>Calculation!Q1287</f>
        <v>2025</v>
      </c>
    </row>
    <row r="1287" spans="1:4" x14ac:dyDescent="0.25">
      <c r="A1287" s="2">
        <v>1335000</v>
      </c>
      <c r="B1287" s="2">
        <f>Calculation!N1288</f>
        <v>3488.64</v>
      </c>
      <c r="C1287" s="2">
        <f>Calculation!P1288</f>
        <v>1744.32</v>
      </c>
      <c r="D1287" s="2">
        <f>Calculation!Q1288</f>
        <v>2026</v>
      </c>
    </row>
    <row r="1288" spans="1:4" x14ac:dyDescent="0.25">
      <c r="A1288" s="2">
        <v>1336000</v>
      </c>
      <c r="B1288" s="2">
        <f>Calculation!N1289</f>
        <v>3488.64</v>
      </c>
      <c r="C1288" s="2">
        <f>Calculation!P1289</f>
        <v>1744.32</v>
      </c>
      <c r="D1288" s="2">
        <f>Calculation!Q1289</f>
        <v>2027</v>
      </c>
    </row>
    <row r="1289" spans="1:4" x14ac:dyDescent="0.25">
      <c r="A1289" s="2">
        <v>1337000</v>
      </c>
      <c r="B1289" s="2">
        <f>Calculation!N1290</f>
        <v>3488.64</v>
      </c>
      <c r="C1289" s="2">
        <f>Calculation!P1290</f>
        <v>1744.32</v>
      </c>
      <c r="D1289" s="2">
        <f>Calculation!Q1290</f>
        <v>2028</v>
      </c>
    </row>
    <row r="1290" spans="1:4" x14ac:dyDescent="0.25">
      <c r="A1290" s="2">
        <v>1338000</v>
      </c>
      <c r="B1290" s="2">
        <f>Calculation!N1291</f>
        <v>3488.64</v>
      </c>
      <c r="C1290" s="2">
        <f>Calculation!P1291</f>
        <v>1744.32</v>
      </c>
      <c r="D1290" s="2">
        <f>Calculation!Q1291</f>
        <v>2029</v>
      </c>
    </row>
    <row r="1291" spans="1:4" x14ac:dyDescent="0.25">
      <c r="A1291" s="2">
        <v>1339000</v>
      </c>
      <c r="B1291" s="2">
        <f>Calculation!N1292</f>
        <v>3488.64</v>
      </c>
      <c r="C1291" s="2">
        <f>Calculation!P1292</f>
        <v>1744.32</v>
      </c>
      <c r="D1291" s="2">
        <f>Calculation!Q1292</f>
        <v>2030</v>
      </c>
    </row>
    <row r="1292" spans="1:4" x14ac:dyDescent="0.25">
      <c r="A1292" s="2">
        <v>1340000</v>
      </c>
      <c r="B1292" s="2">
        <f>Calculation!N1293</f>
        <v>3488.64</v>
      </c>
      <c r="C1292" s="2">
        <f>Calculation!P1293</f>
        <v>1744.32</v>
      </c>
      <c r="D1292" s="2">
        <f>Calculation!Q1293</f>
        <v>2031</v>
      </c>
    </row>
    <row r="1293" spans="1:4" x14ac:dyDescent="0.25">
      <c r="A1293" s="2">
        <v>1341000</v>
      </c>
      <c r="B1293" s="2">
        <f>Calculation!N1294</f>
        <v>3507.7</v>
      </c>
      <c r="C1293" s="2">
        <f>Calculation!P1294</f>
        <v>1753.85</v>
      </c>
      <c r="D1293" s="2">
        <f>Calculation!Q1294</f>
        <v>2032</v>
      </c>
    </row>
    <row r="1294" spans="1:4" x14ac:dyDescent="0.25">
      <c r="A1294" s="2">
        <v>1342000</v>
      </c>
      <c r="B1294" s="2">
        <f>Calculation!N1295</f>
        <v>3507.7</v>
      </c>
      <c r="C1294" s="2">
        <f>Calculation!P1295</f>
        <v>1753.85</v>
      </c>
      <c r="D1294" s="2">
        <f>Calculation!Q1295</f>
        <v>2033</v>
      </c>
    </row>
    <row r="1295" spans="1:4" x14ac:dyDescent="0.25">
      <c r="A1295" s="2">
        <v>1343000</v>
      </c>
      <c r="B1295" s="2">
        <f>Calculation!N1296</f>
        <v>3507.7</v>
      </c>
      <c r="C1295" s="2">
        <f>Calculation!P1296</f>
        <v>1753.85</v>
      </c>
      <c r="D1295" s="2">
        <f>Calculation!Q1296</f>
        <v>2034</v>
      </c>
    </row>
    <row r="1296" spans="1:4" x14ac:dyDescent="0.25">
      <c r="A1296" s="2">
        <v>1344000</v>
      </c>
      <c r="B1296" s="2">
        <f>Calculation!N1297</f>
        <v>3507.7</v>
      </c>
      <c r="C1296" s="2">
        <f>Calculation!P1297</f>
        <v>1753.85</v>
      </c>
      <c r="D1296" s="2">
        <f>Calculation!Q1297</f>
        <v>2035</v>
      </c>
    </row>
    <row r="1297" spans="1:4" x14ac:dyDescent="0.25">
      <c r="A1297" s="2">
        <v>1345000</v>
      </c>
      <c r="B1297" s="2">
        <f>Calculation!N1298</f>
        <v>3507.7</v>
      </c>
      <c r="C1297" s="2">
        <f>Calculation!P1298</f>
        <v>1753.85</v>
      </c>
      <c r="D1297" s="2">
        <f>Calculation!Q1298</f>
        <v>2036</v>
      </c>
    </row>
    <row r="1298" spans="1:4" x14ac:dyDescent="0.25">
      <c r="A1298" s="2">
        <v>1346000</v>
      </c>
      <c r="B1298" s="2">
        <f>Calculation!N1299</f>
        <v>3507.7</v>
      </c>
      <c r="C1298" s="2">
        <f>Calculation!P1299</f>
        <v>1753.85</v>
      </c>
      <c r="D1298" s="2">
        <f>Calculation!Q1299</f>
        <v>2037</v>
      </c>
    </row>
    <row r="1299" spans="1:4" x14ac:dyDescent="0.25">
      <c r="A1299" s="2">
        <v>1347000</v>
      </c>
      <c r="B1299" s="2">
        <f>Calculation!N1300</f>
        <v>3507.7</v>
      </c>
      <c r="C1299" s="2">
        <f>Calculation!P1300</f>
        <v>1753.85</v>
      </c>
      <c r="D1299" s="2">
        <f>Calculation!Q1300</f>
        <v>2038</v>
      </c>
    </row>
    <row r="1300" spans="1:4" x14ac:dyDescent="0.25">
      <c r="A1300" s="2">
        <v>1348000</v>
      </c>
      <c r="B1300" s="2">
        <f>Calculation!N1301</f>
        <v>3507.7</v>
      </c>
      <c r="C1300" s="2">
        <f>Calculation!P1301</f>
        <v>1753.85</v>
      </c>
      <c r="D1300" s="2">
        <f>Calculation!Q1301</f>
        <v>2039</v>
      </c>
    </row>
    <row r="1301" spans="1:4" x14ac:dyDescent="0.25">
      <c r="A1301" s="2">
        <v>1349000</v>
      </c>
      <c r="B1301" s="2">
        <f>Calculation!N1302</f>
        <v>3507.7</v>
      </c>
      <c r="C1301" s="2">
        <f>Calculation!P1302</f>
        <v>1753.85</v>
      </c>
      <c r="D1301" s="2">
        <f>Calculation!Q1302</f>
        <v>2040</v>
      </c>
    </row>
    <row r="1302" spans="1:4" x14ac:dyDescent="0.25">
      <c r="A1302" s="2">
        <v>1350000</v>
      </c>
      <c r="B1302" s="2">
        <f>Calculation!N1303</f>
        <v>3507.7</v>
      </c>
      <c r="C1302" s="2">
        <f>Calculation!P1303</f>
        <v>1753.85</v>
      </c>
      <c r="D1302" s="2">
        <f>Calculation!Q1303</f>
        <v>2041</v>
      </c>
    </row>
    <row r="1303" spans="1:4" x14ac:dyDescent="0.25">
      <c r="A1303" s="2">
        <v>1351000</v>
      </c>
      <c r="B1303" s="2">
        <f>Calculation!N1304</f>
        <v>3526.7599999999998</v>
      </c>
      <c r="C1303" s="2">
        <f>Calculation!P1304</f>
        <v>1763.3799999999999</v>
      </c>
      <c r="D1303" s="2">
        <f>Calculation!Q1304</f>
        <v>2042</v>
      </c>
    </row>
    <row r="1304" spans="1:4" x14ac:dyDescent="0.25">
      <c r="A1304" s="2">
        <v>1352000</v>
      </c>
      <c r="B1304" s="2">
        <f>Calculation!N1305</f>
        <v>3526.7599999999998</v>
      </c>
      <c r="C1304" s="2">
        <f>Calculation!P1305</f>
        <v>1763.3799999999999</v>
      </c>
      <c r="D1304" s="2">
        <f>Calculation!Q1305</f>
        <v>2043</v>
      </c>
    </row>
    <row r="1305" spans="1:4" x14ac:dyDescent="0.25">
      <c r="A1305" s="2">
        <v>1353000</v>
      </c>
      <c r="B1305" s="2">
        <f>Calculation!N1306</f>
        <v>3526.7599999999998</v>
      </c>
      <c r="C1305" s="2">
        <f>Calculation!P1306</f>
        <v>1763.3799999999999</v>
      </c>
      <c r="D1305" s="2">
        <f>Calculation!Q1306</f>
        <v>2044</v>
      </c>
    </row>
    <row r="1306" spans="1:4" x14ac:dyDescent="0.25">
      <c r="A1306" s="2">
        <v>1354000</v>
      </c>
      <c r="B1306" s="2">
        <f>Calculation!N1307</f>
        <v>3526.7599999999998</v>
      </c>
      <c r="C1306" s="2">
        <f>Calculation!P1307</f>
        <v>1763.3799999999999</v>
      </c>
      <c r="D1306" s="2">
        <f>Calculation!Q1307</f>
        <v>2045</v>
      </c>
    </row>
    <row r="1307" spans="1:4" x14ac:dyDescent="0.25">
      <c r="A1307" s="2">
        <v>1355000</v>
      </c>
      <c r="B1307" s="2">
        <f>Calculation!N1308</f>
        <v>3526.7599999999998</v>
      </c>
      <c r="C1307" s="2">
        <f>Calculation!P1308</f>
        <v>1763.3799999999999</v>
      </c>
      <c r="D1307" s="2">
        <f>Calculation!Q1308</f>
        <v>2046</v>
      </c>
    </row>
    <row r="1308" spans="1:4" x14ac:dyDescent="0.25">
      <c r="A1308" s="2">
        <v>1356000</v>
      </c>
      <c r="B1308" s="2">
        <f>Calculation!N1309</f>
        <v>3526.7599999999998</v>
      </c>
      <c r="C1308" s="2">
        <f>Calculation!P1309</f>
        <v>1763.3799999999999</v>
      </c>
      <c r="D1308" s="2">
        <f>Calculation!Q1309</f>
        <v>2047</v>
      </c>
    </row>
    <row r="1309" spans="1:4" x14ac:dyDescent="0.25">
      <c r="A1309" s="2">
        <v>1357000</v>
      </c>
      <c r="B1309" s="2">
        <f>Calculation!N1310</f>
        <v>3526.7599999999998</v>
      </c>
      <c r="C1309" s="2">
        <f>Calculation!P1310</f>
        <v>1763.3799999999999</v>
      </c>
      <c r="D1309" s="2">
        <f>Calculation!Q1310</f>
        <v>2048</v>
      </c>
    </row>
    <row r="1310" spans="1:4" x14ac:dyDescent="0.25">
      <c r="A1310" s="2">
        <v>1358000</v>
      </c>
      <c r="B1310" s="2">
        <f>Calculation!N1311</f>
        <v>3526.7599999999998</v>
      </c>
      <c r="C1310" s="2">
        <f>Calculation!P1311</f>
        <v>1763.3799999999999</v>
      </c>
      <c r="D1310" s="2">
        <f>Calculation!Q1311</f>
        <v>2049</v>
      </c>
    </row>
    <row r="1311" spans="1:4" x14ac:dyDescent="0.25">
      <c r="A1311" s="2">
        <v>1359000</v>
      </c>
      <c r="B1311" s="2">
        <f>Calculation!N1312</f>
        <v>3526.7599999999998</v>
      </c>
      <c r="C1311" s="2">
        <f>Calculation!P1312</f>
        <v>1763.3799999999999</v>
      </c>
      <c r="D1311" s="2">
        <f>Calculation!Q1312</f>
        <v>2050</v>
      </c>
    </row>
    <row r="1312" spans="1:4" x14ac:dyDescent="0.25">
      <c r="A1312" s="2">
        <v>1360000</v>
      </c>
      <c r="B1312" s="2">
        <f>Calculation!N1313</f>
        <v>3526.7599999999998</v>
      </c>
      <c r="C1312" s="2">
        <f>Calculation!P1313</f>
        <v>1763.3799999999999</v>
      </c>
      <c r="D1312" s="2">
        <f>Calculation!Q1313</f>
        <v>2051</v>
      </c>
    </row>
    <row r="1313" spans="1:4" x14ac:dyDescent="0.25">
      <c r="A1313" s="2">
        <v>1361000</v>
      </c>
      <c r="B1313" s="2">
        <f>Calculation!N1314</f>
        <v>3545.8199999999997</v>
      </c>
      <c r="C1313" s="2">
        <f>Calculation!P1314</f>
        <v>1772.9099999999999</v>
      </c>
      <c r="D1313" s="2">
        <f>Calculation!Q1314</f>
        <v>2052</v>
      </c>
    </row>
    <row r="1314" spans="1:4" x14ac:dyDescent="0.25">
      <c r="A1314" s="2">
        <v>1362000</v>
      </c>
      <c r="B1314" s="2">
        <f>Calculation!N1315</f>
        <v>3545.8199999999997</v>
      </c>
      <c r="C1314" s="2">
        <f>Calculation!P1315</f>
        <v>1772.9099999999999</v>
      </c>
      <c r="D1314" s="2">
        <f>Calculation!Q1315</f>
        <v>2053</v>
      </c>
    </row>
    <row r="1315" spans="1:4" x14ac:dyDescent="0.25">
      <c r="A1315" s="2">
        <v>1363000</v>
      </c>
      <c r="B1315" s="2">
        <f>Calculation!N1316</f>
        <v>3545.8199999999997</v>
      </c>
      <c r="C1315" s="2">
        <f>Calculation!P1316</f>
        <v>1772.9099999999999</v>
      </c>
      <c r="D1315" s="2">
        <f>Calculation!Q1316</f>
        <v>2054</v>
      </c>
    </row>
    <row r="1316" spans="1:4" x14ac:dyDescent="0.25">
      <c r="A1316" s="2">
        <v>1364000</v>
      </c>
      <c r="B1316" s="2">
        <f>Calculation!N1317</f>
        <v>3545.8199999999997</v>
      </c>
      <c r="C1316" s="2">
        <f>Calculation!P1317</f>
        <v>1772.9099999999999</v>
      </c>
      <c r="D1316" s="2">
        <f>Calculation!Q1317</f>
        <v>2055</v>
      </c>
    </row>
    <row r="1317" spans="1:4" x14ac:dyDescent="0.25">
      <c r="A1317" s="2">
        <v>1365000</v>
      </c>
      <c r="B1317" s="2">
        <f>Calculation!N1318</f>
        <v>3545.8199999999997</v>
      </c>
      <c r="C1317" s="2">
        <f>Calculation!P1318</f>
        <v>1772.9099999999999</v>
      </c>
      <c r="D1317" s="2">
        <f>Calculation!Q1318</f>
        <v>2056</v>
      </c>
    </row>
    <row r="1318" spans="1:4" x14ac:dyDescent="0.25">
      <c r="A1318" s="2">
        <v>1366000</v>
      </c>
      <c r="B1318" s="2">
        <f>Calculation!N1319</f>
        <v>3545.8199999999997</v>
      </c>
      <c r="C1318" s="2">
        <f>Calculation!P1319</f>
        <v>1772.9099999999999</v>
      </c>
      <c r="D1318" s="2">
        <f>Calculation!Q1319</f>
        <v>2057</v>
      </c>
    </row>
    <row r="1319" spans="1:4" x14ac:dyDescent="0.25">
      <c r="A1319" s="2">
        <v>1367000</v>
      </c>
      <c r="B1319" s="2">
        <f>Calculation!N1320</f>
        <v>3545.8199999999997</v>
      </c>
      <c r="C1319" s="2">
        <f>Calculation!P1320</f>
        <v>1772.9099999999999</v>
      </c>
      <c r="D1319" s="2">
        <f>Calculation!Q1320</f>
        <v>2058</v>
      </c>
    </row>
    <row r="1320" spans="1:4" x14ac:dyDescent="0.25">
      <c r="A1320" s="2">
        <v>1368000</v>
      </c>
      <c r="B1320" s="2">
        <f>Calculation!N1321</f>
        <v>3545.8199999999997</v>
      </c>
      <c r="C1320" s="2">
        <f>Calculation!P1321</f>
        <v>1772.9099999999999</v>
      </c>
      <c r="D1320" s="2">
        <f>Calculation!Q1321</f>
        <v>2059</v>
      </c>
    </row>
    <row r="1321" spans="1:4" x14ac:dyDescent="0.25">
      <c r="A1321" s="2">
        <v>1369000</v>
      </c>
      <c r="B1321" s="2">
        <f>Calculation!N1322</f>
        <v>3545.8199999999997</v>
      </c>
      <c r="C1321" s="2">
        <f>Calculation!P1322</f>
        <v>1772.9099999999999</v>
      </c>
      <c r="D1321" s="2">
        <f>Calculation!Q1322</f>
        <v>2060</v>
      </c>
    </row>
    <row r="1322" spans="1:4" x14ac:dyDescent="0.25">
      <c r="A1322" s="2">
        <v>1370000</v>
      </c>
      <c r="B1322" s="2">
        <f>Calculation!N1323</f>
        <v>3545.8199999999997</v>
      </c>
      <c r="C1322" s="2">
        <f>Calculation!P1323</f>
        <v>1772.9099999999999</v>
      </c>
      <c r="D1322" s="2">
        <f>Calculation!Q1323</f>
        <v>2061</v>
      </c>
    </row>
    <row r="1323" spans="1:4" x14ac:dyDescent="0.25">
      <c r="A1323" s="2">
        <v>1371000</v>
      </c>
      <c r="B1323" s="2">
        <f>Calculation!N1324</f>
        <v>3564.88</v>
      </c>
      <c r="C1323" s="2">
        <f>Calculation!P1324</f>
        <v>1782.44</v>
      </c>
      <c r="D1323" s="2">
        <f>Calculation!Q1324</f>
        <v>2062</v>
      </c>
    </row>
    <row r="1324" spans="1:4" x14ac:dyDescent="0.25">
      <c r="A1324" s="2">
        <v>1372000</v>
      </c>
      <c r="B1324" s="2">
        <f>Calculation!N1325</f>
        <v>3564.88</v>
      </c>
      <c r="C1324" s="2">
        <f>Calculation!P1325</f>
        <v>1782.44</v>
      </c>
      <c r="D1324" s="2">
        <f>Calculation!Q1325</f>
        <v>2063</v>
      </c>
    </row>
    <row r="1325" spans="1:4" x14ac:dyDescent="0.25">
      <c r="A1325" s="2">
        <v>1373000</v>
      </c>
      <c r="B1325" s="2">
        <f>Calculation!N1326</f>
        <v>3564.88</v>
      </c>
      <c r="C1325" s="2">
        <f>Calculation!P1326</f>
        <v>1782.44</v>
      </c>
      <c r="D1325" s="2">
        <f>Calculation!Q1326</f>
        <v>2064</v>
      </c>
    </row>
    <row r="1326" spans="1:4" x14ac:dyDescent="0.25">
      <c r="A1326" s="2">
        <v>1374000</v>
      </c>
      <c r="B1326" s="2">
        <f>Calculation!N1327</f>
        <v>3564.88</v>
      </c>
      <c r="C1326" s="2">
        <f>Calculation!P1327</f>
        <v>1782.44</v>
      </c>
      <c r="D1326" s="2">
        <f>Calculation!Q1327</f>
        <v>2065</v>
      </c>
    </row>
    <row r="1327" spans="1:4" x14ac:dyDescent="0.25">
      <c r="A1327" s="2">
        <v>1375000</v>
      </c>
      <c r="B1327" s="2">
        <f>Calculation!N1328</f>
        <v>3564.88</v>
      </c>
      <c r="C1327" s="2">
        <f>Calculation!P1328</f>
        <v>1782.44</v>
      </c>
      <c r="D1327" s="2">
        <f>Calculation!Q1328</f>
        <v>2066</v>
      </c>
    </row>
    <row r="1328" spans="1:4" x14ac:dyDescent="0.25">
      <c r="A1328" s="2">
        <v>1376000</v>
      </c>
      <c r="B1328" s="2">
        <f>Calculation!N1329</f>
        <v>3564.88</v>
      </c>
      <c r="C1328" s="2">
        <f>Calculation!P1329</f>
        <v>1782.44</v>
      </c>
      <c r="D1328" s="2">
        <f>Calculation!Q1329</f>
        <v>2067</v>
      </c>
    </row>
    <row r="1329" spans="1:4" x14ac:dyDescent="0.25">
      <c r="A1329" s="2">
        <v>1377000</v>
      </c>
      <c r="B1329" s="2">
        <f>Calculation!N1330</f>
        <v>3564.88</v>
      </c>
      <c r="C1329" s="2">
        <f>Calculation!P1330</f>
        <v>1782.44</v>
      </c>
      <c r="D1329" s="2">
        <f>Calculation!Q1330</f>
        <v>2068</v>
      </c>
    </row>
    <row r="1330" spans="1:4" x14ac:dyDescent="0.25">
      <c r="A1330" s="2">
        <v>1378000</v>
      </c>
      <c r="B1330" s="2">
        <f>Calculation!N1331</f>
        <v>3564.88</v>
      </c>
      <c r="C1330" s="2">
        <f>Calculation!P1331</f>
        <v>1782.44</v>
      </c>
      <c r="D1330" s="2">
        <f>Calculation!Q1331</f>
        <v>2069</v>
      </c>
    </row>
    <row r="1331" spans="1:4" x14ac:dyDescent="0.25">
      <c r="A1331" s="2">
        <v>1379000</v>
      </c>
      <c r="B1331" s="2">
        <f>Calculation!N1332</f>
        <v>3564.88</v>
      </c>
      <c r="C1331" s="2">
        <f>Calculation!P1332</f>
        <v>1782.44</v>
      </c>
      <c r="D1331" s="2">
        <f>Calculation!Q1332</f>
        <v>2070</v>
      </c>
    </row>
    <row r="1332" spans="1:4" x14ac:dyDescent="0.25">
      <c r="A1332" s="2">
        <v>1380000</v>
      </c>
      <c r="B1332" s="2">
        <f>Calculation!N1333</f>
        <v>3564.88</v>
      </c>
      <c r="C1332" s="2">
        <f>Calculation!P1333</f>
        <v>1782.44</v>
      </c>
      <c r="D1332" s="2">
        <f>Calculation!Q1333</f>
        <v>2071</v>
      </c>
    </row>
    <row r="1333" spans="1:4" x14ac:dyDescent="0.25">
      <c r="A1333" s="2">
        <v>1381000</v>
      </c>
      <c r="B1333" s="2">
        <f>Calculation!N1334</f>
        <v>3583.9399999999996</v>
      </c>
      <c r="C1333" s="2">
        <f>Calculation!P1334</f>
        <v>1791.9699999999998</v>
      </c>
      <c r="D1333" s="2">
        <f>Calculation!Q1334</f>
        <v>2072</v>
      </c>
    </row>
    <row r="1334" spans="1:4" x14ac:dyDescent="0.25">
      <c r="A1334" s="2">
        <v>1382000</v>
      </c>
      <c r="B1334" s="2">
        <f>Calculation!N1335</f>
        <v>3583.9399999999996</v>
      </c>
      <c r="C1334" s="2">
        <f>Calculation!P1335</f>
        <v>1791.9699999999998</v>
      </c>
      <c r="D1334" s="2">
        <f>Calculation!Q1335</f>
        <v>2073</v>
      </c>
    </row>
    <row r="1335" spans="1:4" x14ac:dyDescent="0.25">
      <c r="A1335" s="2">
        <v>1383000</v>
      </c>
      <c r="B1335" s="2">
        <f>Calculation!N1336</f>
        <v>3583.9399999999996</v>
      </c>
      <c r="C1335" s="2">
        <f>Calculation!P1336</f>
        <v>1791.9699999999998</v>
      </c>
      <c r="D1335" s="2">
        <f>Calculation!Q1336</f>
        <v>2074</v>
      </c>
    </row>
    <row r="1336" spans="1:4" x14ac:dyDescent="0.25">
      <c r="A1336" s="2">
        <v>1384000</v>
      </c>
      <c r="B1336" s="2">
        <f>Calculation!N1337</f>
        <v>3583.9399999999996</v>
      </c>
      <c r="C1336" s="2">
        <f>Calculation!P1337</f>
        <v>1791.9699999999998</v>
      </c>
      <c r="D1336" s="2">
        <f>Calculation!Q1337</f>
        <v>2075</v>
      </c>
    </row>
    <row r="1337" spans="1:4" x14ac:dyDescent="0.25">
      <c r="A1337" s="2">
        <v>1385000</v>
      </c>
      <c r="B1337" s="2">
        <f>Calculation!N1338</f>
        <v>3583.9399999999996</v>
      </c>
      <c r="C1337" s="2">
        <f>Calculation!P1338</f>
        <v>1791.9699999999998</v>
      </c>
      <c r="D1337" s="2">
        <f>Calculation!Q1338</f>
        <v>2076</v>
      </c>
    </row>
    <row r="1338" spans="1:4" x14ac:dyDescent="0.25">
      <c r="A1338" s="2">
        <v>1386000</v>
      </c>
      <c r="B1338" s="2">
        <f>Calculation!N1339</f>
        <v>3583.9399999999996</v>
      </c>
      <c r="C1338" s="2">
        <f>Calculation!P1339</f>
        <v>1791.9699999999998</v>
      </c>
      <c r="D1338" s="2">
        <f>Calculation!Q1339</f>
        <v>2077</v>
      </c>
    </row>
    <row r="1339" spans="1:4" x14ac:dyDescent="0.25">
      <c r="A1339" s="2">
        <v>1387000</v>
      </c>
      <c r="B1339" s="2">
        <f>Calculation!N1340</f>
        <v>3583.9399999999996</v>
      </c>
      <c r="C1339" s="2">
        <f>Calculation!P1340</f>
        <v>1791.9699999999998</v>
      </c>
      <c r="D1339" s="2">
        <f>Calculation!Q1340</f>
        <v>2078</v>
      </c>
    </row>
    <row r="1340" spans="1:4" x14ac:dyDescent="0.25">
      <c r="A1340" s="2">
        <v>1388000</v>
      </c>
      <c r="B1340" s="2">
        <f>Calculation!N1341</f>
        <v>3583.9399999999996</v>
      </c>
      <c r="C1340" s="2">
        <f>Calculation!P1341</f>
        <v>1791.9699999999998</v>
      </c>
      <c r="D1340" s="2">
        <f>Calculation!Q1341</f>
        <v>2079</v>
      </c>
    </row>
    <row r="1341" spans="1:4" x14ac:dyDescent="0.25">
      <c r="A1341" s="2">
        <v>1389000</v>
      </c>
      <c r="B1341" s="2">
        <f>Calculation!N1342</f>
        <v>3583.9399999999996</v>
      </c>
      <c r="C1341" s="2">
        <f>Calculation!P1342</f>
        <v>1791.9699999999998</v>
      </c>
      <c r="D1341" s="2">
        <f>Calculation!Q1342</f>
        <v>2080</v>
      </c>
    </row>
    <row r="1342" spans="1:4" x14ac:dyDescent="0.25">
      <c r="A1342" s="2">
        <v>1390000</v>
      </c>
      <c r="B1342" s="2">
        <f>Calculation!N1343</f>
        <v>3583.9399999999996</v>
      </c>
      <c r="C1342" s="2">
        <f>Calculation!P1343</f>
        <v>1791.9699999999998</v>
      </c>
      <c r="D1342" s="2">
        <f>Calculation!Q1343</f>
        <v>2081</v>
      </c>
    </row>
    <row r="1343" spans="1:4" x14ac:dyDescent="0.25">
      <c r="A1343" s="2">
        <v>1391000</v>
      </c>
      <c r="B1343" s="2">
        <f>Calculation!N1344</f>
        <v>3603</v>
      </c>
      <c r="C1343" s="2">
        <f>Calculation!P1344</f>
        <v>1801.5</v>
      </c>
      <c r="D1343" s="2">
        <f>Calculation!Q1344</f>
        <v>2082</v>
      </c>
    </row>
    <row r="1344" spans="1:4" x14ac:dyDescent="0.25">
      <c r="A1344" s="2">
        <v>1392000</v>
      </c>
      <c r="B1344" s="2">
        <f>Calculation!N1345</f>
        <v>3603</v>
      </c>
      <c r="C1344" s="2">
        <f>Calculation!P1345</f>
        <v>1801.5</v>
      </c>
      <c r="D1344" s="2">
        <f>Calculation!Q1345</f>
        <v>2083</v>
      </c>
    </row>
    <row r="1345" spans="1:4" x14ac:dyDescent="0.25">
      <c r="A1345" s="2">
        <v>1393000</v>
      </c>
      <c r="B1345" s="2">
        <f>Calculation!N1346</f>
        <v>3603</v>
      </c>
      <c r="C1345" s="2">
        <f>Calculation!P1346</f>
        <v>1801.5</v>
      </c>
      <c r="D1345" s="2">
        <f>Calculation!Q1346</f>
        <v>2084</v>
      </c>
    </row>
    <row r="1346" spans="1:4" x14ac:dyDescent="0.25">
      <c r="A1346" s="2">
        <v>1394000</v>
      </c>
      <c r="B1346" s="2">
        <f>Calculation!N1347</f>
        <v>3603</v>
      </c>
      <c r="C1346" s="2">
        <f>Calculation!P1347</f>
        <v>1801.5</v>
      </c>
      <c r="D1346" s="2">
        <f>Calculation!Q1347</f>
        <v>2085</v>
      </c>
    </row>
    <row r="1347" spans="1:4" x14ac:dyDescent="0.25">
      <c r="A1347" s="2">
        <v>1395000</v>
      </c>
      <c r="B1347" s="2">
        <f>Calculation!N1348</f>
        <v>3603</v>
      </c>
      <c r="C1347" s="2">
        <f>Calculation!P1348</f>
        <v>1801.5</v>
      </c>
      <c r="D1347" s="2">
        <f>Calculation!Q1348</f>
        <v>2086</v>
      </c>
    </row>
    <row r="1348" spans="1:4" x14ac:dyDescent="0.25">
      <c r="A1348" s="2">
        <v>1396000</v>
      </c>
      <c r="B1348" s="2">
        <f>Calculation!N1349</f>
        <v>3603</v>
      </c>
      <c r="C1348" s="2">
        <f>Calculation!P1349</f>
        <v>1801.5</v>
      </c>
      <c r="D1348" s="2">
        <f>Calculation!Q1349</f>
        <v>2087</v>
      </c>
    </row>
    <row r="1349" spans="1:4" x14ac:dyDescent="0.25">
      <c r="A1349" s="2">
        <v>1397000</v>
      </c>
      <c r="B1349" s="2">
        <f>Calculation!N1350</f>
        <v>3603</v>
      </c>
      <c r="C1349" s="2">
        <f>Calculation!P1350</f>
        <v>1801.5</v>
      </c>
      <c r="D1349" s="2">
        <f>Calculation!Q1350</f>
        <v>2088</v>
      </c>
    </row>
    <row r="1350" spans="1:4" x14ac:dyDescent="0.25">
      <c r="A1350" s="2">
        <v>1398000</v>
      </c>
      <c r="B1350" s="2">
        <f>Calculation!N1351</f>
        <v>3603</v>
      </c>
      <c r="C1350" s="2">
        <f>Calculation!P1351</f>
        <v>1801.5</v>
      </c>
      <c r="D1350" s="2">
        <f>Calculation!Q1351</f>
        <v>2089</v>
      </c>
    </row>
    <row r="1351" spans="1:4" x14ac:dyDescent="0.25">
      <c r="A1351" s="2">
        <v>1399000</v>
      </c>
      <c r="B1351" s="2">
        <f>Calculation!N1352</f>
        <v>3603</v>
      </c>
      <c r="C1351" s="2">
        <f>Calculation!P1352</f>
        <v>1801.5</v>
      </c>
      <c r="D1351" s="2">
        <f>Calculation!Q1352</f>
        <v>2090</v>
      </c>
    </row>
    <row r="1352" spans="1:4" x14ac:dyDescent="0.25">
      <c r="A1352" s="2">
        <v>1400000</v>
      </c>
      <c r="B1352" s="2">
        <f>Calculation!N1353</f>
        <v>3603</v>
      </c>
      <c r="C1352" s="2">
        <f>Calculation!P1353</f>
        <v>1801.5</v>
      </c>
      <c r="D1352" s="2">
        <f>Calculation!Q1353</f>
        <v>2091</v>
      </c>
    </row>
    <row r="1353" spans="1:4" x14ac:dyDescent="0.25">
      <c r="A1353" s="2">
        <v>1401000</v>
      </c>
      <c r="B1353" s="2">
        <f>Calculation!N1354</f>
        <v>3622.06</v>
      </c>
      <c r="C1353" s="2">
        <f>Calculation!P1354</f>
        <v>1811.03</v>
      </c>
      <c r="D1353" s="2">
        <f>Calculation!Q1354</f>
        <v>2092</v>
      </c>
    </row>
    <row r="1354" spans="1:4" x14ac:dyDescent="0.25">
      <c r="A1354" s="2">
        <v>1402000</v>
      </c>
      <c r="B1354" s="2">
        <f>Calculation!N1355</f>
        <v>3622.06</v>
      </c>
      <c r="C1354" s="2">
        <f>Calculation!P1355</f>
        <v>1811.03</v>
      </c>
      <c r="D1354" s="2">
        <f>Calculation!Q1355</f>
        <v>2093</v>
      </c>
    </row>
    <row r="1355" spans="1:4" x14ac:dyDescent="0.25">
      <c r="A1355" s="2">
        <v>1403000</v>
      </c>
      <c r="B1355" s="2">
        <f>Calculation!N1356</f>
        <v>3622.06</v>
      </c>
      <c r="C1355" s="2">
        <f>Calculation!P1356</f>
        <v>1811.03</v>
      </c>
      <c r="D1355" s="2">
        <f>Calculation!Q1356</f>
        <v>2094</v>
      </c>
    </row>
    <row r="1356" spans="1:4" x14ac:dyDescent="0.25">
      <c r="A1356" s="2">
        <v>1404000</v>
      </c>
      <c r="B1356" s="2">
        <f>Calculation!N1357</f>
        <v>3622.06</v>
      </c>
      <c r="C1356" s="2">
        <f>Calculation!P1357</f>
        <v>1811.03</v>
      </c>
      <c r="D1356" s="2">
        <f>Calculation!Q1357</f>
        <v>2095</v>
      </c>
    </row>
    <row r="1357" spans="1:4" x14ac:dyDescent="0.25">
      <c r="A1357" s="2">
        <v>1405000</v>
      </c>
      <c r="B1357" s="2">
        <f>Calculation!N1358</f>
        <v>3622.06</v>
      </c>
      <c r="C1357" s="2">
        <f>Calculation!P1358</f>
        <v>1811.03</v>
      </c>
      <c r="D1357" s="2">
        <f>Calculation!Q1358</f>
        <v>2096</v>
      </c>
    </row>
    <row r="1358" spans="1:4" x14ac:dyDescent="0.25">
      <c r="A1358" s="2">
        <v>1406000</v>
      </c>
      <c r="B1358" s="2">
        <f>Calculation!N1359</f>
        <v>3622.06</v>
      </c>
      <c r="C1358" s="2">
        <f>Calculation!P1359</f>
        <v>1811.03</v>
      </c>
      <c r="D1358" s="2">
        <f>Calculation!Q1359</f>
        <v>2097</v>
      </c>
    </row>
    <row r="1359" spans="1:4" x14ac:dyDescent="0.25">
      <c r="A1359" s="2">
        <v>1407000</v>
      </c>
      <c r="B1359" s="2">
        <f>Calculation!N1360</f>
        <v>3622.06</v>
      </c>
      <c r="C1359" s="2">
        <f>Calculation!P1360</f>
        <v>1811.03</v>
      </c>
      <c r="D1359" s="2">
        <f>Calculation!Q1360</f>
        <v>2098</v>
      </c>
    </row>
    <row r="1360" spans="1:4" x14ac:dyDescent="0.25">
      <c r="A1360" s="2">
        <v>1408000</v>
      </c>
      <c r="B1360" s="2">
        <f>Calculation!N1361</f>
        <v>3622.06</v>
      </c>
      <c r="C1360" s="2">
        <f>Calculation!P1361</f>
        <v>1811.03</v>
      </c>
      <c r="D1360" s="2">
        <f>Calculation!Q1361</f>
        <v>2099</v>
      </c>
    </row>
    <row r="1361" spans="1:4" x14ac:dyDescent="0.25">
      <c r="A1361" s="2">
        <v>1409000</v>
      </c>
      <c r="B1361" s="2">
        <f>Calculation!N1362</f>
        <v>3622.06</v>
      </c>
      <c r="C1361" s="2">
        <f>Calculation!P1362</f>
        <v>1811.03</v>
      </c>
      <c r="D1361" s="2">
        <f>Calculation!Q1362</f>
        <v>2100</v>
      </c>
    </row>
    <row r="1362" spans="1:4" x14ac:dyDescent="0.25">
      <c r="A1362" s="2">
        <v>1410000</v>
      </c>
      <c r="B1362" s="2">
        <f>Calculation!N1363</f>
        <v>3622.06</v>
      </c>
      <c r="C1362" s="2">
        <f>Calculation!P1363</f>
        <v>1811.03</v>
      </c>
      <c r="D1362" s="2">
        <f>Calculation!Q1363</f>
        <v>2101</v>
      </c>
    </row>
    <row r="1363" spans="1:4" x14ac:dyDescent="0.25">
      <c r="A1363" s="2">
        <v>1411000</v>
      </c>
      <c r="B1363" s="2">
        <f>Calculation!N1364</f>
        <v>3641.12</v>
      </c>
      <c r="C1363" s="2">
        <f>Calculation!P1364</f>
        <v>1820.56</v>
      </c>
      <c r="D1363" s="2">
        <f>Calculation!Q1364</f>
        <v>2102</v>
      </c>
    </row>
    <row r="1364" spans="1:4" x14ac:dyDescent="0.25">
      <c r="A1364" s="2">
        <v>1412000</v>
      </c>
      <c r="B1364" s="2">
        <f>Calculation!N1365</f>
        <v>3641.12</v>
      </c>
      <c r="C1364" s="2">
        <f>Calculation!P1365</f>
        <v>1820.56</v>
      </c>
      <c r="D1364" s="2">
        <f>Calculation!Q1365</f>
        <v>2103</v>
      </c>
    </row>
    <row r="1365" spans="1:4" x14ac:dyDescent="0.25">
      <c r="A1365" s="2">
        <v>1413000</v>
      </c>
      <c r="B1365" s="2">
        <f>Calculation!N1366</f>
        <v>3641.12</v>
      </c>
      <c r="C1365" s="2">
        <f>Calculation!P1366</f>
        <v>1820.56</v>
      </c>
      <c r="D1365" s="2">
        <f>Calculation!Q1366</f>
        <v>2104</v>
      </c>
    </row>
    <row r="1366" spans="1:4" x14ac:dyDescent="0.25">
      <c r="A1366" s="2">
        <v>1414000</v>
      </c>
      <c r="B1366" s="2">
        <f>Calculation!N1367</f>
        <v>3641.12</v>
      </c>
      <c r="C1366" s="2">
        <f>Calculation!P1367</f>
        <v>1820.56</v>
      </c>
      <c r="D1366" s="2">
        <f>Calculation!Q1367</f>
        <v>2105</v>
      </c>
    </row>
    <row r="1367" spans="1:4" x14ac:dyDescent="0.25">
      <c r="A1367" s="2">
        <v>1415000</v>
      </c>
      <c r="B1367" s="2">
        <f>Calculation!N1368</f>
        <v>3641.12</v>
      </c>
      <c r="C1367" s="2">
        <f>Calculation!P1368</f>
        <v>1820.56</v>
      </c>
      <c r="D1367" s="2">
        <f>Calculation!Q1368</f>
        <v>2106</v>
      </c>
    </row>
    <row r="1368" spans="1:4" x14ac:dyDescent="0.25">
      <c r="A1368" s="2">
        <v>1416000</v>
      </c>
      <c r="B1368" s="2">
        <f>Calculation!N1369</f>
        <v>3641.12</v>
      </c>
      <c r="C1368" s="2">
        <f>Calculation!P1369</f>
        <v>1820.56</v>
      </c>
      <c r="D1368" s="2">
        <f>Calculation!Q1369</f>
        <v>2107</v>
      </c>
    </row>
    <row r="1369" spans="1:4" x14ac:dyDescent="0.25">
      <c r="A1369" s="2">
        <v>1417000</v>
      </c>
      <c r="B1369" s="2">
        <f>Calculation!N1370</f>
        <v>3641.12</v>
      </c>
      <c r="C1369" s="2">
        <f>Calculation!P1370</f>
        <v>1820.56</v>
      </c>
      <c r="D1369" s="2">
        <f>Calculation!Q1370</f>
        <v>2108</v>
      </c>
    </row>
    <row r="1370" spans="1:4" x14ac:dyDescent="0.25">
      <c r="A1370" s="2">
        <v>1418000</v>
      </c>
      <c r="B1370" s="2">
        <f>Calculation!N1371</f>
        <v>3641.12</v>
      </c>
      <c r="C1370" s="2">
        <f>Calculation!P1371</f>
        <v>1820.56</v>
      </c>
      <c r="D1370" s="2">
        <f>Calculation!Q1371</f>
        <v>2109</v>
      </c>
    </row>
    <row r="1371" spans="1:4" x14ac:dyDescent="0.25">
      <c r="A1371" s="2">
        <v>1419000</v>
      </c>
      <c r="B1371" s="2">
        <f>Calculation!N1372</f>
        <v>3641.12</v>
      </c>
      <c r="C1371" s="2">
        <f>Calculation!P1372</f>
        <v>1820.56</v>
      </c>
      <c r="D1371" s="2">
        <f>Calculation!Q1372</f>
        <v>2110</v>
      </c>
    </row>
    <row r="1372" spans="1:4" x14ac:dyDescent="0.25">
      <c r="A1372" s="2">
        <v>1420000</v>
      </c>
      <c r="B1372" s="2">
        <f>Calculation!N1373</f>
        <v>3641.12</v>
      </c>
      <c r="C1372" s="2">
        <f>Calculation!P1373</f>
        <v>1820.56</v>
      </c>
      <c r="D1372" s="2">
        <f>Calculation!Q1373</f>
        <v>2111</v>
      </c>
    </row>
    <row r="1373" spans="1:4" x14ac:dyDescent="0.25">
      <c r="A1373" s="2">
        <v>1421000</v>
      </c>
      <c r="B1373" s="2">
        <f>Calculation!N1374</f>
        <v>3660.18</v>
      </c>
      <c r="C1373" s="2">
        <f>Calculation!P1374</f>
        <v>1830.09</v>
      </c>
      <c r="D1373" s="2">
        <f>Calculation!Q1374</f>
        <v>2112</v>
      </c>
    </row>
    <row r="1374" spans="1:4" x14ac:dyDescent="0.25">
      <c r="A1374" s="2">
        <v>1422000</v>
      </c>
      <c r="B1374" s="2">
        <f>Calculation!N1375</f>
        <v>3660.18</v>
      </c>
      <c r="C1374" s="2">
        <f>Calculation!P1375</f>
        <v>1830.09</v>
      </c>
      <c r="D1374" s="2">
        <f>Calculation!Q1375</f>
        <v>2113</v>
      </c>
    </row>
    <row r="1375" spans="1:4" x14ac:dyDescent="0.25">
      <c r="A1375" s="2">
        <v>1423000</v>
      </c>
      <c r="B1375" s="2">
        <f>Calculation!N1376</f>
        <v>3660.18</v>
      </c>
      <c r="C1375" s="2">
        <f>Calculation!P1376</f>
        <v>1830.09</v>
      </c>
      <c r="D1375" s="2">
        <f>Calculation!Q1376</f>
        <v>2114</v>
      </c>
    </row>
    <row r="1376" spans="1:4" x14ac:dyDescent="0.25">
      <c r="A1376" s="2">
        <v>1424000</v>
      </c>
      <c r="B1376" s="2">
        <f>Calculation!N1377</f>
        <v>3660.18</v>
      </c>
      <c r="C1376" s="2">
        <f>Calculation!P1377</f>
        <v>1830.09</v>
      </c>
      <c r="D1376" s="2">
        <f>Calculation!Q1377</f>
        <v>2115</v>
      </c>
    </row>
    <row r="1377" spans="1:4" x14ac:dyDescent="0.25">
      <c r="A1377" s="2">
        <v>1425000</v>
      </c>
      <c r="B1377" s="2">
        <f>Calculation!N1378</f>
        <v>3660.18</v>
      </c>
      <c r="C1377" s="2">
        <f>Calculation!P1378</f>
        <v>1830.09</v>
      </c>
      <c r="D1377" s="2">
        <f>Calculation!Q1378</f>
        <v>2116</v>
      </c>
    </row>
    <row r="1378" spans="1:4" x14ac:dyDescent="0.25">
      <c r="A1378" s="2">
        <v>1426000</v>
      </c>
      <c r="B1378" s="2">
        <f>Calculation!N1379</f>
        <v>3660.18</v>
      </c>
      <c r="C1378" s="2">
        <f>Calculation!P1379</f>
        <v>1830.09</v>
      </c>
      <c r="D1378" s="2">
        <f>Calculation!Q1379</f>
        <v>2117</v>
      </c>
    </row>
    <row r="1379" spans="1:4" x14ac:dyDescent="0.25">
      <c r="A1379" s="2">
        <v>1427000</v>
      </c>
      <c r="B1379" s="2">
        <f>Calculation!N1380</f>
        <v>3660.18</v>
      </c>
      <c r="C1379" s="2">
        <f>Calculation!P1380</f>
        <v>1830.09</v>
      </c>
      <c r="D1379" s="2">
        <f>Calculation!Q1380</f>
        <v>2118</v>
      </c>
    </row>
    <row r="1380" spans="1:4" x14ac:dyDescent="0.25">
      <c r="A1380" s="2">
        <v>1428000</v>
      </c>
      <c r="B1380" s="2">
        <f>Calculation!N1381</f>
        <v>3660.18</v>
      </c>
      <c r="C1380" s="2">
        <f>Calculation!P1381</f>
        <v>1830.09</v>
      </c>
      <c r="D1380" s="2">
        <f>Calculation!Q1381</f>
        <v>2119</v>
      </c>
    </row>
    <row r="1381" spans="1:4" x14ac:dyDescent="0.25">
      <c r="A1381" s="2">
        <v>1429000</v>
      </c>
      <c r="B1381" s="2">
        <f>Calculation!N1382</f>
        <v>3660.18</v>
      </c>
      <c r="C1381" s="2">
        <f>Calculation!P1382</f>
        <v>1830.09</v>
      </c>
      <c r="D1381" s="2">
        <f>Calculation!Q1382</f>
        <v>2120</v>
      </c>
    </row>
    <row r="1382" spans="1:4" x14ac:dyDescent="0.25">
      <c r="A1382" s="2">
        <v>1430000</v>
      </c>
      <c r="B1382" s="2">
        <f>Calculation!N1383</f>
        <v>3660.18</v>
      </c>
      <c r="C1382" s="2">
        <f>Calculation!P1383</f>
        <v>1830.09</v>
      </c>
      <c r="D1382" s="2">
        <f>Calculation!Q1383</f>
        <v>2121</v>
      </c>
    </row>
    <row r="1383" spans="1:4" x14ac:dyDescent="0.25">
      <c r="A1383" s="2">
        <v>1431000</v>
      </c>
      <c r="B1383" s="2">
        <f>Calculation!N1384</f>
        <v>3679.24</v>
      </c>
      <c r="C1383" s="2">
        <f>Calculation!P1384</f>
        <v>1839.62</v>
      </c>
      <c r="D1383" s="2">
        <f>Calculation!Q1384</f>
        <v>2122</v>
      </c>
    </row>
    <row r="1384" spans="1:4" x14ac:dyDescent="0.25">
      <c r="A1384" s="2">
        <v>1432000</v>
      </c>
      <c r="B1384" s="2">
        <f>Calculation!N1385</f>
        <v>3679.24</v>
      </c>
      <c r="C1384" s="2">
        <f>Calculation!P1385</f>
        <v>1839.62</v>
      </c>
      <c r="D1384" s="2">
        <f>Calculation!Q1385</f>
        <v>2123</v>
      </c>
    </row>
    <row r="1385" spans="1:4" x14ac:dyDescent="0.25">
      <c r="A1385" s="2">
        <v>1433000</v>
      </c>
      <c r="B1385" s="2">
        <f>Calculation!N1386</f>
        <v>3679.24</v>
      </c>
      <c r="C1385" s="2">
        <f>Calculation!P1386</f>
        <v>1839.62</v>
      </c>
      <c r="D1385" s="2">
        <f>Calculation!Q1386</f>
        <v>2124</v>
      </c>
    </row>
    <row r="1386" spans="1:4" x14ac:dyDescent="0.25">
      <c r="A1386" s="2">
        <v>1434000</v>
      </c>
      <c r="B1386" s="2">
        <f>Calculation!N1387</f>
        <v>3679.24</v>
      </c>
      <c r="C1386" s="2">
        <f>Calculation!P1387</f>
        <v>1839.62</v>
      </c>
      <c r="D1386" s="2">
        <f>Calculation!Q1387</f>
        <v>2125</v>
      </c>
    </row>
    <row r="1387" spans="1:4" x14ac:dyDescent="0.25">
      <c r="A1387" s="2">
        <v>1435000</v>
      </c>
      <c r="B1387" s="2">
        <f>Calculation!N1388</f>
        <v>3679.24</v>
      </c>
      <c r="C1387" s="2">
        <f>Calculation!P1388</f>
        <v>1839.62</v>
      </c>
      <c r="D1387" s="2">
        <f>Calculation!Q1388</f>
        <v>2126</v>
      </c>
    </row>
    <row r="1388" spans="1:4" x14ac:dyDescent="0.25">
      <c r="A1388" s="2">
        <v>1436000</v>
      </c>
      <c r="B1388" s="2">
        <f>Calculation!N1389</f>
        <v>3679.24</v>
      </c>
      <c r="C1388" s="2">
        <f>Calculation!P1389</f>
        <v>1839.62</v>
      </c>
      <c r="D1388" s="2">
        <f>Calculation!Q1389</f>
        <v>2127</v>
      </c>
    </row>
    <row r="1389" spans="1:4" x14ac:dyDescent="0.25">
      <c r="A1389" s="2">
        <v>1437000</v>
      </c>
      <c r="B1389" s="2">
        <f>Calculation!N1390</f>
        <v>3679.24</v>
      </c>
      <c r="C1389" s="2">
        <f>Calculation!P1390</f>
        <v>1839.62</v>
      </c>
      <c r="D1389" s="2">
        <f>Calculation!Q1390</f>
        <v>2128</v>
      </c>
    </row>
    <row r="1390" spans="1:4" x14ac:dyDescent="0.25">
      <c r="A1390" s="2">
        <v>1438000</v>
      </c>
      <c r="B1390" s="2">
        <f>Calculation!N1391</f>
        <v>3679.24</v>
      </c>
      <c r="C1390" s="2">
        <f>Calculation!P1391</f>
        <v>1839.62</v>
      </c>
      <c r="D1390" s="2">
        <f>Calculation!Q1391</f>
        <v>2129</v>
      </c>
    </row>
    <row r="1391" spans="1:4" x14ac:dyDescent="0.25">
      <c r="A1391" s="2">
        <v>1439000</v>
      </c>
      <c r="B1391" s="2">
        <f>Calculation!N1392</f>
        <v>3679.24</v>
      </c>
      <c r="C1391" s="2">
        <f>Calculation!P1392</f>
        <v>1839.62</v>
      </c>
      <c r="D1391" s="2">
        <f>Calculation!Q1392</f>
        <v>2130</v>
      </c>
    </row>
    <row r="1392" spans="1:4" x14ac:dyDescent="0.25">
      <c r="A1392" s="2">
        <v>1440000</v>
      </c>
      <c r="B1392" s="2">
        <f>Calculation!N1393</f>
        <v>3679.24</v>
      </c>
      <c r="C1392" s="2">
        <f>Calculation!P1393</f>
        <v>1839.62</v>
      </c>
      <c r="D1392" s="2">
        <f>Calculation!Q1393</f>
        <v>2131</v>
      </c>
    </row>
    <row r="1393" spans="1:4" x14ac:dyDescent="0.25">
      <c r="A1393" s="2">
        <v>1441000</v>
      </c>
      <c r="B1393" s="2">
        <f>Calculation!N1394</f>
        <v>3698.2999999999997</v>
      </c>
      <c r="C1393" s="2">
        <f>Calculation!P1394</f>
        <v>1849.1499999999999</v>
      </c>
      <c r="D1393" s="2">
        <f>Calculation!Q1394</f>
        <v>2132</v>
      </c>
    </row>
    <row r="1394" spans="1:4" x14ac:dyDescent="0.25">
      <c r="A1394" s="2">
        <v>1442000</v>
      </c>
      <c r="B1394" s="2">
        <f>Calculation!N1395</f>
        <v>3698.2999999999997</v>
      </c>
      <c r="C1394" s="2">
        <f>Calculation!P1395</f>
        <v>1849.1499999999999</v>
      </c>
      <c r="D1394" s="2">
        <f>Calculation!Q1395</f>
        <v>2133</v>
      </c>
    </row>
    <row r="1395" spans="1:4" x14ac:dyDescent="0.25">
      <c r="A1395" s="2">
        <v>1443000</v>
      </c>
      <c r="B1395" s="2">
        <f>Calculation!N1396</f>
        <v>3698.2999999999997</v>
      </c>
      <c r="C1395" s="2">
        <f>Calculation!P1396</f>
        <v>1849.1499999999999</v>
      </c>
      <c r="D1395" s="2">
        <f>Calculation!Q1396</f>
        <v>2134</v>
      </c>
    </row>
    <row r="1396" spans="1:4" x14ac:dyDescent="0.25">
      <c r="A1396" s="2">
        <v>1444000</v>
      </c>
      <c r="B1396" s="2">
        <f>Calculation!N1397</f>
        <v>3698.2999999999997</v>
      </c>
      <c r="C1396" s="2">
        <f>Calculation!P1397</f>
        <v>1849.1499999999999</v>
      </c>
      <c r="D1396" s="2">
        <f>Calculation!Q1397</f>
        <v>2135</v>
      </c>
    </row>
    <row r="1397" spans="1:4" x14ac:dyDescent="0.25">
      <c r="A1397" s="2">
        <v>1445000</v>
      </c>
      <c r="B1397" s="2">
        <f>Calculation!N1398</f>
        <v>3698.2999999999997</v>
      </c>
      <c r="C1397" s="2">
        <f>Calculation!P1398</f>
        <v>1849.1499999999999</v>
      </c>
      <c r="D1397" s="2">
        <f>Calculation!Q1398</f>
        <v>2136</v>
      </c>
    </row>
    <row r="1398" spans="1:4" x14ac:dyDescent="0.25">
      <c r="A1398" s="2">
        <v>1446000</v>
      </c>
      <c r="B1398" s="2">
        <f>Calculation!N1399</f>
        <v>3698.2999999999997</v>
      </c>
      <c r="C1398" s="2">
        <f>Calculation!P1399</f>
        <v>1849.1499999999999</v>
      </c>
      <c r="D1398" s="2">
        <f>Calculation!Q1399</f>
        <v>2137</v>
      </c>
    </row>
    <row r="1399" spans="1:4" x14ac:dyDescent="0.25">
      <c r="A1399" s="2">
        <v>1447000</v>
      </c>
      <c r="B1399" s="2">
        <f>Calculation!N1400</f>
        <v>3698.2999999999997</v>
      </c>
      <c r="C1399" s="2">
        <f>Calculation!P1400</f>
        <v>1849.1499999999999</v>
      </c>
      <c r="D1399" s="2">
        <f>Calculation!Q1400</f>
        <v>2138</v>
      </c>
    </row>
    <row r="1400" spans="1:4" x14ac:dyDescent="0.25">
      <c r="A1400" s="2">
        <v>1448000</v>
      </c>
      <c r="B1400" s="2">
        <f>Calculation!N1401</f>
        <v>3698.2999999999997</v>
      </c>
      <c r="C1400" s="2">
        <f>Calculation!P1401</f>
        <v>1849.1499999999999</v>
      </c>
      <c r="D1400" s="2">
        <f>Calculation!Q1401</f>
        <v>2139</v>
      </c>
    </row>
    <row r="1401" spans="1:4" x14ac:dyDescent="0.25">
      <c r="A1401" s="2">
        <v>1449000</v>
      </c>
      <c r="B1401" s="2">
        <f>Calculation!N1402</f>
        <v>3698.2999999999997</v>
      </c>
      <c r="C1401" s="2">
        <f>Calculation!P1402</f>
        <v>1849.1499999999999</v>
      </c>
      <c r="D1401" s="2">
        <f>Calculation!Q1402</f>
        <v>2140</v>
      </c>
    </row>
    <row r="1402" spans="1:4" x14ac:dyDescent="0.25">
      <c r="A1402" s="2">
        <v>1450000</v>
      </c>
      <c r="B1402" s="2">
        <f>Calculation!N1403</f>
        <v>3698.2999999999997</v>
      </c>
      <c r="C1402" s="2">
        <f>Calculation!P1403</f>
        <v>1849.1499999999999</v>
      </c>
      <c r="D1402" s="2">
        <f>Calculation!Q1403</f>
        <v>2141</v>
      </c>
    </row>
    <row r="1403" spans="1:4" x14ac:dyDescent="0.25">
      <c r="A1403" s="2">
        <v>1451000</v>
      </c>
      <c r="B1403" s="2">
        <f>Calculation!N1404</f>
        <v>3717.3599999999997</v>
      </c>
      <c r="C1403" s="2">
        <f>Calculation!P1404</f>
        <v>1858.6799999999998</v>
      </c>
      <c r="D1403" s="2">
        <f>Calculation!Q1404</f>
        <v>2142</v>
      </c>
    </row>
    <row r="1404" spans="1:4" x14ac:dyDescent="0.25">
      <c r="A1404" s="2">
        <v>1452000</v>
      </c>
      <c r="B1404" s="2">
        <f>Calculation!N1405</f>
        <v>3717.3599999999997</v>
      </c>
      <c r="C1404" s="2">
        <f>Calculation!P1405</f>
        <v>1858.6799999999998</v>
      </c>
      <c r="D1404" s="2">
        <f>Calculation!Q1405</f>
        <v>2143</v>
      </c>
    </row>
    <row r="1405" spans="1:4" x14ac:dyDescent="0.25">
      <c r="A1405" s="2">
        <v>1453000</v>
      </c>
      <c r="B1405" s="2">
        <f>Calculation!N1406</f>
        <v>3717.3599999999997</v>
      </c>
      <c r="C1405" s="2">
        <f>Calculation!P1406</f>
        <v>1858.6799999999998</v>
      </c>
      <c r="D1405" s="2">
        <f>Calculation!Q1406</f>
        <v>2144</v>
      </c>
    </row>
    <row r="1406" spans="1:4" x14ac:dyDescent="0.25">
      <c r="A1406" s="2">
        <v>1454000</v>
      </c>
      <c r="B1406" s="2">
        <f>Calculation!N1407</f>
        <v>3717.3599999999997</v>
      </c>
      <c r="C1406" s="2">
        <f>Calculation!P1407</f>
        <v>1858.6799999999998</v>
      </c>
      <c r="D1406" s="2">
        <f>Calculation!Q1407</f>
        <v>2145</v>
      </c>
    </row>
    <row r="1407" spans="1:4" x14ac:dyDescent="0.25">
      <c r="A1407" s="2">
        <v>1455000</v>
      </c>
      <c r="B1407" s="2">
        <f>Calculation!N1408</f>
        <v>3717.3599999999997</v>
      </c>
      <c r="C1407" s="2">
        <f>Calculation!P1408</f>
        <v>1858.6799999999998</v>
      </c>
      <c r="D1407" s="2">
        <f>Calculation!Q1408</f>
        <v>2146</v>
      </c>
    </row>
    <row r="1408" spans="1:4" x14ac:dyDescent="0.25">
      <c r="A1408" s="2">
        <v>1456000</v>
      </c>
      <c r="B1408" s="2">
        <f>Calculation!N1409</f>
        <v>3717.3599999999997</v>
      </c>
      <c r="C1408" s="2">
        <f>Calculation!P1409</f>
        <v>1858.6799999999998</v>
      </c>
      <c r="D1408" s="2">
        <f>Calculation!Q1409</f>
        <v>2147</v>
      </c>
    </row>
    <row r="1409" spans="1:4" x14ac:dyDescent="0.25">
      <c r="A1409" s="2">
        <v>1457000</v>
      </c>
      <c r="B1409" s="2">
        <f>Calculation!N1410</f>
        <v>3717.3599999999997</v>
      </c>
      <c r="C1409" s="2">
        <f>Calculation!P1410</f>
        <v>1858.6799999999998</v>
      </c>
      <c r="D1409" s="2">
        <f>Calculation!Q1410</f>
        <v>2148</v>
      </c>
    </row>
    <row r="1410" spans="1:4" x14ac:dyDescent="0.25">
      <c r="A1410" s="2">
        <v>1458000</v>
      </c>
      <c r="B1410" s="2">
        <f>Calculation!N1411</f>
        <v>3717.3599999999997</v>
      </c>
      <c r="C1410" s="2">
        <f>Calculation!P1411</f>
        <v>1858.6799999999998</v>
      </c>
      <c r="D1410" s="2">
        <f>Calculation!Q1411</f>
        <v>2149</v>
      </c>
    </row>
    <row r="1411" spans="1:4" x14ac:dyDescent="0.25">
      <c r="A1411" s="2">
        <v>1459000</v>
      </c>
      <c r="B1411" s="2">
        <f>Calculation!N1412</f>
        <v>3717.3599999999997</v>
      </c>
      <c r="C1411" s="2">
        <f>Calculation!P1412</f>
        <v>1858.6799999999998</v>
      </c>
      <c r="D1411" s="2">
        <f>Calculation!Q1412</f>
        <v>2150</v>
      </c>
    </row>
    <row r="1412" spans="1:4" x14ac:dyDescent="0.25">
      <c r="A1412" s="2">
        <v>1460000</v>
      </c>
      <c r="B1412" s="2">
        <f>Calculation!N1413</f>
        <v>3717.3599999999997</v>
      </c>
      <c r="C1412" s="2">
        <f>Calculation!P1413</f>
        <v>1858.6799999999998</v>
      </c>
      <c r="D1412" s="2">
        <f>Calculation!Q1413</f>
        <v>2151</v>
      </c>
    </row>
    <row r="1413" spans="1:4" x14ac:dyDescent="0.25">
      <c r="A1413" s="2">
        <v>1461000</v>
      </c>
      <c r="B1413" s="2">
        <f>Calculation!N1414</f>
        <v>3736.42</v>
      </c>
      <c r="C1413" s="2">
        <f>Calculation!P1414</f>
        <v>1868.21</v>
      </c>
      <c r="D1413" s="2">
        <f>Calculation!Q1414</f>
        <v>2152</v>
      </c>
    </row>
    <row r="1414" spans="1:4" x14ac:dyDescent="0.25">
      <c r="A1414" s="2">
        <v>1462000</v>
      </c>
      <c r="B1414" s="2">
        <f>Calculation!N1415</f>
        <v>3736.42</v>
      </c>
      <c r="C1414" s="2">
        <f>Calculation!P1415</f>
        <v>1868.21</v>
      </c>
      <c r="D1414" s="2">
        <f>Calculation!Q1415</f>
        <v>2153</v>
      </c>
    </row>
    <row r="1415" spans="1:4" x14ac:dyDescent="0.25">
      <c r="A1415" s="2">
        <v>1463000</v>
      </c>
      <c r="B1415" s="2">
        <f>Calculation!N1416</f>
        <v>3736.42</v>
      </c>
      <c r="C1415" s="2">
        <f>Calculation!P1416</f>
        <v>1868.21</v>
      </c>
      <c r="D1415" s="2">
        <f>Calculation!Q1416</f>
        <v>2154</v>
      </c>
    </row>
    <row r="1416" spans="1:4" x14ac:dyDescent="0.25">
      <c r="A1416" s="2">
        <v>1464000</v>
      </c>
      <c r="B1416" s="2">
        <f>Calculation!N1417</f>
        <v>3736.42</v>
      </c>
      <c r="C1416" s="2">
        <f>Calculation!P1417</f>
        <v>1868.21</v>
      </c>
      <c r="D1416" s="2">
        <f>Calculation!Q1417</f>
        <v>2155</v>
      </c>
    </row>
    <row r="1417" spans="1:4" x14ac:dyDescent="0.25">
      <c r="A1417" s="2">
        <v>1465000</v>
      </c>
      <c r="B1417" s="2">
        <f>Calculation!N1418</f>
        <v>3736.42</v>
      </c>
      <c r="C1417" s="2">
        <f>Calculation!P1418</f>
        <v>1868.21</v>
      </c>
      <c r="D1417" s="2">
        <f>Calculation!Q1418</f>
        <v>2156</v>
      </c>
    </row>
    <row r="1418" spans="1:4" x14ac:dyDescent="0.25">
      <c r="A1418" s="2">
        <v>1466000</v>
      </c>
      <c r="B1418" s="2">
        <f>Calculation!N1419</f>
        <v>3736.42</v>
      </c>
      <c r="C1418" s="2">
        <f>Calculation!P1419</f>
        <v>1868.21</v>
      </c>
      <c r="D1418" s="2">
        <f>Calculation!Q1419</f>
        <v>2157</v>
      </c>
    </row>
    <row r="1419" spans="1:4" x14ac:dyDescent="0.25">
      <c r="A1419" s="2">
        <v>1467000</v>
      </c>
      <c r="B1419" s="2">
        <f>Calculation!N1420</f>
        <v>3736.42</v>
      </c>
      <c r="C1419" s="2">
        <f>Calculation!P1420</f>
        <v>1868.21</v>
      </c>
      <c r="D1419" s="2">
        <f>Calculation!Q1420</f>
        <v>2158</v>
      </c>
    </row>
    <row r="1420" spans="1:4" x14ac:dyDescent="0.25">
      <c r="A1420" s="2">
        <v>1468000</v>
      </c>
      <c r="B1420" s="2">
        <f>Calculation!N1421</f>
        <v>3736.42</v>
      </c>
      <c r="C1420" s="2">
        <f>Calculation!P1421</f>
        <v>1868.21</v>
      </c>
      <c r="D1420" s="2">
        <f>Calculation!Q1421</f>
        <v>2159</v>
      </c>
    </row>
    <row r="1421" spans="1:4" x14ac:dyDescent="0.25">
      <c r="A1421" s="2">
        <v>1469000</v>
      </c>
      <c r="B1421" s="2">
        <f>Calculation!N1422</f>
        <v>3736.42</v>
      </c>
      <c r="C1421" s="2">
        <f>Calculation!P1422</f>
        <v>1868.21</v>
      </c>
      <c r="D1421" s="2">
        <f>Calculation!Q1422</f>
        <v>2160</v>
      </c>
    </row>
    <row r="1422" spans="1:4" x14ac:dyDescent="0.25">
      <c r="A1422" s="2">
        <v>1470000</v>
      </c>
      <c r="B1422" s="2">
        <f>Calculation!N1423</f>
        <v>3736.42</v>
      </c>
      <c r="C1422" s="2">
        <f>Calculation!P1423</f>
        <v>1868.21</v>
      </c>
      <c r="D1422" s="2">
        <f>Calculation!Q1423</f>
        <v>2161</v>
      </c>
    </row>
    <row r="1423" spans="1:4" x14ac:dyDescent="0.25">
      <c r="A1423" s="2">
        <v>1471000</v>
      </c>
      <c r="B1423" s="2">
        <f>Calculation!N1424</f>
        <v>3755.4799999999996</v>
      </c>
      <c r="C1423" s="2">
        <f>Calculation!P1424</f>
        <v>1877.7399999999998</v>
      </c>
      <c r="D1423" s="2">
        <f>Calculation!Q1424</f>
        <v>2162</v>
      </c>
    </row>
    <row r="1424" spans="1:4" x14ac:dyDescent="0.25">
      <c r="A1424" s="2">
        <v>1472000</v>
      </c>
      <c r="B1424" s="2">
        <f>Calculation!N1425</f>
        <v>3755.4799999999996</v>
      </c>
      <c r="C1424" s="2">
        <f>Calculation!P1425</f>
        <v>1877.7399999999998</v>
      </c>
      <c r="D1424" s="2">
        <f>Calculation!Q1425</f>
        <v>2163</v>
      </c>
    </row>
    <row r="1425" spans="1:4" x14ac:dyDescent="0.25">
      <c r="A1425" s="2">
        <v>1473000</v>
      </c>
      <c r="B1425" s="2">
        <f>Calculation!N1426</f>
        <v>3755.4799999999996</v>
      </c>
      <c r="C1425" s="2">
        <f>Calculation!P1426</f>
        <v>1877.7399999999998</v>
      </c>
      <c r="D1425" s="2">
        <f>Calculation!Q1426</f>
        <v>2164</v>
      </c>
    </row>
    <row r="1426" spans="1:4" x14ac:dyDescent="0.25">
      <c r="A1426" s="2">
        <v>1474000</v>
      </c>
      <c r="B1426" s="2">
        <f>Calculation!N1427</f>
        <v>3755.4799999999996</v>
      </c>
      <c r="C1426" s="2">
        <f>Calculation!P1427</f>
        <v>1877.7399999999998</v>
      </c>
      <c r="D1426" s="2">
        <f>Calculation!Q1427</f>
        <v>2165</v>
      </c>
    </row>
    <row r="1427" spans="1:4" x14ac:dyDescent="0.25">
      <c r="A1427" s="2">
        <v>1475000</v>
      </c>
      <c r="B1427" s="2">
        <f>Calculation!N1428</f>
        <v>3755.4799999999996</v>
      </c>
      <c r="C1427" s="2">
        <f>Calculation!P1428</f>
        <v>1877.7399999999998</v>
      </c>
      <c r="D1427" s="2">
        <f>Calculation!Q1428</f>
        <v>2166</v>
      </c>
    </row>
    <row r="1428" spans="1:4" x14ac:dyDescent="0.25">
      <c r="A1428" s="2">
        <v>1476000</v>
      </c>
      <c r="B1428" s="2">
        <f>Calculation!N1429</f>
        <v>3755.4799999999996</v>
      </c>
      <c r="C1428" s="2">
        <f>Calculation!P1429</f>
        <v>1877.7399999999998</v>
      </c>
      <c r="D1428" s="2">
        <f>Calculation!Q1429</f>
        <v>2167</v>
      </c>
    </row>
    <row r="1429" spans="1:4" x14ac:dyDescent="0.25">
      <c r="A1429" s="2">
        <v>1477000</v>
      </c>
      <c r="B1429" s="2">
        <f>Calculation!N1430</f>
        <v>3755.4799999999996</v>
      </c>
      <c r="C1429" s="2">
        <f>Calculation!P1430</f>
        <v>1877.7399999999998</v>
      </c>
      <c r="D1429" s="2">
        <f>Calculation!Q1430</f>
        <v>2168</v>
      </c>
    </row>
    <row r="1430" spans="1:4" x14ac:dyDescent="0.25">
      <c r="A1430" s="2">
        <v>1478000</v>
      </c>
      <c r="B1430" s="2">
        <f>Calculation!N1431</f>
        <v>3755.4799999999996</v>
      </c>
      <c r="C1430" s="2">
        <f>Calculation!P1431</f>
        <v>1877.7399999999998</v>
      </c>
      <c r="D1430" s="2">
        <f>Calculation!Q1431</f>
        <v>2169</v>
      </c>
    </row>
    <row r="1431" spans="1:4" x14ac:dyDescent="0.25">
      <c r="A1431" s="2">
        <v>1479000</v>
      </c>
      <c r="B1431" s="2">
        <f>Calculation!N1432</f>
        <v>3755.4799999999996</v>
      </c>
      <c r="C1431" s="2">
        <f>Calculation!P1432</f>
        <v>1877.7399999999998</v>
      </c>
      <c r="D1431" s="2">
        <f>Calculation!Q1432</f>
        <v>2170</v>
      </c>
    </row>
    <row r="1432" spans="1:4" x14ac:dyDescent="0.25">
      <c r="A1432" s="2">
        <v>1480000</v>
      </c>
      <c r="B1432" s="2">
        <f>Calculation!N1433</f>
        <v>3755.4799999999996</v>
      </c>
      <c r="C1432" s="2">
        <f>Calculation!P1433</f>
        <v>1877.7399999999998</v>
      </c>
      <c r="D1432" s="2">
        <f>Calculation!Q1433</f>
        <v>2171</v>
      </c>
    </row>
    <row r="1433" spans="1:4" x14ac:dyDescent="0.25">
      <c r="A1433" s="2">
        <v>1481000</v>
      </c>
      <c r="B1433" s="2">
        <f>Calculation!N1434</f>
        <v>3774.54</v>
      </c>
      <c r="C1433" s="2">
        <f>Calculation!P1434</f>
        <v>1887.27</v>
      </c>
      <c r="D1433" s="2">
        <f>Calculation!Q1434</f>
        <v>2172</v>
      </c>
    </row>
    <row r="1434" spans="1:4" x14ac:dyDescent="0.25">
      <c r="A1434" s="2">
        <v>1482000</v>
      </c>
      <c r="B1434" s="2">
        <f>Calculation!N1435</f>
        <v>3774.54</v>
      </c>
      <c r="C1434" s="2">
        <f>Calculation!P1435</f>
        <v>1887.27</v>
      </c>
      <c r="D1434" s="2">
        <f>Calculation!Q1435</f>
        <v>2173</v>
      </c>
    </row>
    <row r="1435" spans="1:4" x14ac:dyDescent="0.25">
      <c r="A1435" s="2">
        <v>1483000</v>
      </c>
      <c r="B1435" s="2">
        <f>Calculation!N1436</f>
        <v>3774.54</v>
      </c>
      <c r="C1435" s="2">
        <f>Calculation!P1436</f>
        <v>1887.27</v>
      </c>
      <c r="D1435" s="2">
        <f>Calculation!Q1436</f>
        <v>2174</v>
      </c>
    </row>
    <row r="1436" spans="1:4" x14ac:dyDescent="0.25">
      <c r="A1436" s="2">
        <v>1484000</v>
      </c>
      <c r="B1436" s="2">
        <f>Calculation!N1437</f>
        <v>3774.54</v>
      </c>
      <c r="C1436" s="2">
        <f>Calculation!P1437</f>
        <v>1887.27</v>
      </c>
      <c r="D1436" s="2">
        <f>Calculation!Q1437</f>
        <v>2175</v>
      </c>
    </row>
    <row r="1437" spans="1:4" x14ac:dyDescent="0.25">
      <c r="A1437" s="2">
        <v>1485000</v>
      </c>
      <c r="B1437" s="2">
        <f>Calculation!N1438</f>
        <v>3774.54</v>
      </c>
      <c r="C1437" s="2">
        <f>Calculation!P1438</f>
        <v>1887.27</v>
      </c>
      <c r="D1437" s="2">
        <f>Calculation!Q1438</f>
        <v>2176</v>
      </c>
    </row>
    <row r="1438" spans="1:4" x14ac:dyDescent="0.25">
      <c r="A1438" s="2">
        <v>1486000</v>
      </c>
      <c r="B1438" s="2">
        <f>Calculation!N1439</f>
        <v>3774.54</v>
      </c>
      <c r="C1438" s="2">
        <f>Calculation!P1439</f>
        <v>1887.27</v>
      </c>
      <c r="D1438" s="2">
        <f>Calculation!Q1439</f>
        <v>2177</v>
      </c>
    </row>
    <row r="1439" spans="1:4" x14ac:dyDescent="0.25">
      <c r="A1439" s="2">
        <v>1487000</v>
      </c>
      <c r="B1439" s="2">
        <f>Calculation!N1440</f>
        <v>3774.54</v>
      </c>
      <c r="C1439" s="2">
        <f>Calculation!P1440</f>
        <v>1887.27</v>
      </c>
      <c r="D1439" s="2">
        <f>Calculation!Q1440</f>
        <v>2178</v>
      </c>
    </row>
    <row r="1440" spans="1:4" x14ac:dyDescent="0.25">
      <c r="A1440" s="2">
        <v>1488000</v>
      </c>
      <c r="B1440" s="2">
        <f>Calculation!N1441</f>
        <v>3774.54</v>
      </c>
      <c r="C1440" s="2">
        <f>Calculation!P1441</f>
        <v>1887.27</v>
      </c>
      <c r="D1440" s="2">
        <f>Calculation!Q1441</f>
        <v>2179</v>
      </c>
    </row>
    <row r="1441" spans="1:4" x14ac:dyDescent="0.25">
      <c r="A1441" s="2">
        <v>1489000</v>
      </c>
      <c r="B1441" s="2">
        <f>Calculation!N1442</f>
        <v>3774.54</v>
      </c>
      <c r="C1441" s="2">
        <f>Calculation!P1442</f>
        <v>1887.27</v>
      </c>
      <c r="D1441" s="2">
        <f>Calculation!Q1442</f>
        <v>2180</v>
      </c>
    </row>
    <row r="1442" spans="1:4" x14ac:dyDescent="0.25">
      <c r="A1442" s="2">
        <v>1490000</v>
      </c>
      <c r="B1442" s="2">
        <f>Calculation!N1443</f>
        <v>3774.54</v>
      </c>
      <c r="C1442" s="2">
        <f>Calculation!P1443</f>
        <v>1887.27</v>
      </c>
      <c r="D1442" s="2">
        <f>Calculation!Q1443</f>
        <v>2181</v>
      </c>
    </row>
    <row r="1443" spans="1:4" x14ac:dyDescent="0.25">
      <c r="A1443" s="2">
        <v>1491000</v>
      </c>
      <c r="B1443" s="2">
        <f>Calculation!N1444</f>
        <v>3793.6</v>
      </c>
      <c r="C1443" s="2">
        <f>Calculation!P1444</f>
        <v>1896.8</v>
      </c>
      <c r="D1443" s="2">
        <f>Calculation!Q1444</f>
        <v>2182</v>
      </c>
    </row>
    <row r="1444" spans="1:4" x14ac:dyDescent="0.25">
      <c r="A1444" s="2">
        <v>1492000</v>
      </c>
      <c r="B1444" s="2">
        <f>Calculation!N1445</f>
        <v>3793.6</v>
      </c>
      <c r="C1444" s="2">
        <f>Calculation!P1445</f>
        <v>1896.8</v>
      </c>
      <c r="D1444" s="2">
        <f>Calculation!Q1445</f>
        <v>2183</v>
      </c>
    </row>
    <row r="1445" spans="1:4" x14ac:dyDescent="0.25">
      <c r="A1445" s="2">
        <v>1493000</v>
      </c>
      <c r="B1445" s="2">
        <f>Calculation!N1446</f>
        <v>3793.6</v>
      </c>
      <c r="C1445" s="2">
        <f>Calculation!P1446</f>
        <v>1896.8</v>
      </c>
      <c r="D1445" s="2">
        <f>Calculation!Q1446</f>
        <v>2184</v>
      </c>
    </row>
    <row r="1446" spans="1:4" x14ac:dyDescent="0.25">
      <c r="A1446" s="2">
        <v>1494000</v>
      </c>
      <c r="B1446" s="2">
        <f>Calculation!N1447</f>
        <v>3793.6</v>
      </c>
      <c r="C1446" s="2">
        <f>Calculation!P1447</f>
        <v>1896.8</v>
      </c>
      <c r="D1446" s="2">
        <f>Calculation!Q1447</f>
        <v>2185</v>
      </c>
    </row>
    <row r="1447" spans="1:4" x14ac:dyDescent="0.25">
      <c r="A1447" s="2">
        <v>1495000</v>
      </c>
      <c r="B1447" s="2">
        <f>Calculation!N1448</f>
        <v>3793.6</v>
      </c>
      <c r="C1447" s="2">
        <f>Calculation!P1448</f>
        <v>1896.8</v>
      </c>
      <c r="D1447" s="2">
        <f>Calculation!Q1448</f>
        <v>2186</v>
      </c>
    </row>
    <row r="1448" spans="1:4" x14ac:dyDescent="0.25">
      <c r="A1448" s="2">
        <v>1496000</v>
      </c>
      <c r="B1448" s="2">
        <f>Calculation!N1449</f>
        <v>3793.6</v>
      </c>
      <c r="C1448" s="2">
        <f>Calculation!P1449</f>
        <v>1896.8</v>
      </c>
      <c r="D1448" s="2">
        <f>Calculation!Q1449</f>
        <v>2187</v>
      </c>
    </row>
    <row r="1449" spans="1:4" x14ac:dyDescent="0.25">
      <c r="A1449" s="2">
        <v>1497000</v>
      </c>
      <c r="B1449" s="2">
        <f>Calculation!N1450</f>
        <v>3793.6</v>
      </c>
      <c r="C1449" s="2">
        <f>Calculation!P1450</f>
        <v>1896.8</v>
      </c>
      <c r="D1449" s="2">
        <f>Calculation!Q1450</f>
        <v>2188</v>
      </c>
    </row>
    <row r="1450" spans="1:4" x14ac:dyDescent="0.25">
      <c r="A1450" s="2">
        <v>1498000</v>
      </c>
      <c r="B1450" s="2">
        <f>Calculation!N1451</f>
        <v>3793.6</v>
      </c>
      <c r="C1450" s="2">
        <f>Calculation!P1451</f>
        <v>1896.8</v>
      </c>
      <c r="D1450" s="2">
        <f>Calculation!Q1451</f>
        <v>2189</v>
      </c>
    </row>
    <row r="1451" spans="1:4" x14ac:dyDescent="0.25">
      <c r="A1451" s="2">
        <v>1499000</v>
      </c>
      <c r="B1451" s="2">
        <f>Calculation!N1452</f>
        <v>3793.6</v>
      </c>
      <c r="C1451" s="2">
        <f>Calculation!P1452</f>
        <v>1896.8</v>
      </c>
      <c r="D1451" s="2">
        <f>Calculation!Q1452</f>
        <v>2190</v>
      </c>
    </row>
    <row r="1452" spans="1:4" x14ac:dyDescent="0.25">
      <c r="A1452" s="2">
        <v>1500000</v>
      </c>
      <c r="B1452" s="2">
        <f>Calculation!N1453</f>
        <v>3793.6</v>
      </c>
      <c r="C1452" s="2">
        <f>Calculation!P1453</f>
        <v>1896.8</v>
      </c>
      <c r="D1452" s="2">
        <f>Calculation!Q1453</f>
        <v>2191</v>
      </c>
    </row>
    <row r="1453" spans="1:4" x14ac:dyDescent="0.25">
      <c r="A1453" s="2">
        <v>1501000</v>
      </c>
      <c r="B1453" s="2">
        <f>Calculation!N1454</f>
        <v>3812.66</v>
      </c>
      <c r="C1453" s="2">
        <f>Calculation!P1454</f>
        <v>1906.33</v>
      </c>
      <c r="D1453" s="2">
        <f>Calculation!Q1454</f>
        <v>2192</v>
      </c>
    </row>
    <row r="1454" spans="1:4" x14ac:dyDescent="0.25">
      <c r="A1454" s="2">
        <v>1502000</v>
      </c>
      <c r="B1454" s="2">
        <f>Calculation!N1455</f>
        <v>3812.66</v>
      </c>
      <c r="C1454" s="2">
        <f>Calculation!P1455</f>
        <v>1906.33</v>
      </c>
      <c r="D1454" s="2">
        <f>Calculation!Q1455</f>
        <v>2193</v>
      </c>
    </row>
    <row r="1455" spans="1:4" x14ac:dyDescent="0.25">
      <c r="A1455" s="2">
        <v>1503000</v>
      </c>
      <c r="B1455" s="2">
        <f>Calculation!N1456</f>
        <v>3812.66</v>
      </c>
      <c r="C1455" s="2">
        <f>Calculation!P1456</f>
        <v>1906.33</v>
      </c>
      <c r="D1455" s="2">
        <f>Calculation!Q1456</f>
        <v>2194</v>
      </c>
    </row>
    <row r="1456" spans="1:4" x14ac:dyDescent="0.25">
      <c r="A1456" s="2">
        <v>1504000</v>
      </c>
      <c r="B1456" s="2">
        <f>Calculation!N1457</f>
        <v>3812.66</v>
      </c>
      <c r="C1456" s="2">
        <f>Calculation!P1457</f>
        <v>1906.33</v>
      </c>
      <c r="D1456" s="2">
        <f>Calculation!Q1457</f>
        <v>2195</v>
      </c>
    </row>
    <row r="1457" spans="1:4" x14ac:dyDescent="0.25">
      <c r="A1457" s="2">
        <v>1505000</v>
      </c>
      <c r="B1457" s="2">
        <f>Calculation!N1458</f>
        <v>3812.66</v>
      </c>
      <c r="C1457" s="2">
        <f>Calculation!P1458</f>
        <v>1906.33</v>
      </c>
      <c r="D1457" s="2">
        <f>Calculation!Q1458</f>
        <v>2196</v>
      </c>
    </row>
    <row r="1458" spans="1:4" x14ac:dyDescent="0.25">
      <c r="A1458" s="2">
        <v>1506000</v>
      </c>
      <c r="B1458" s="2">
        <f>Calculation!N1459</f>
        <v>3812.66</v>
      </c>
      <c r="C1458" s="2">
        <f>Calculation!P1459</f>
        <v>1906.33</v>
      </c>
      <c r="D1458" s="2">
        <f>Calculation!Q1459</f>
        <v>2197</v>
      </c>
    </row>
    <row r="1459" spans="1:4" x14ac:dyDescent="0.25">
      <c r="A1459" s="2">
        <v>1507000</v>
      </c>
      <c r="B1459" s="2">
        <f>Calculation!N1460</f>
        <v>3812.66</v>
      </c>
      <c r="C1459" s="2">
        <f>Calculation!P1460</f>
        <v>1906.33</v>
      </c>
      <c r="D1459" s="2">
        <f>Calculation!Q1460</f>
        <v>2198</v>
      </c>
    </row>
    <row r="1460" spans="1:4" x14ac:dyDescent="0.25">
      <c r="A1460" s="2">
        <v>1508000</v>
      </c>
      <c r="B1460" s="2">
        <f>Calculation!N1461</f>
        <v>3812.66</v>
      </c>
      <c r="C1460" s="2">
        <f>Calculation!P1461</f>
        <v>1906.33</v>
      </c>
      <c r="D1460" s="2">
        <f>Calculation!Q1461</f>
        <v>2199</v>
      </c>
    </row>
    <row r="1461" spans="1:4" x14ac:dyDescent="0.25">
      <c r="A1461" s="2">
        <v>1509000</v>
      </c>
      <c r="B1461" s="2">
        <f>Calculation!N1462</f>
        <v>3812.66</v>
      </c>
      <c r="C1461" s="2">
        <f>Calculation!P1462</f>
        <v>1906.33</v>
      </c>
      <c r="D1461" s="2">
        <f>Calculation!Q1462</f>
        <v>2200</v>
      </c>
    </row>
    <row r="1462" spans="1:4" x14ac:dyDescent="0.25">
      <c r="A1462" s="2">
        <v>1510000</v>
      </c>
      <c r="B1462" s="2">
        <f>Calculation!N1463</f>
        <v>3812.66</v>
      </c>
      <c r="C1462" s="2">
        <f>Calculation!P1463</f>
        <v>1906.33</v>
      </c>
      <c r="D1462" s="2">
        <f>Calculation!Q1463</f>
        <v>2201</v>
      </c>
    </row>
    <row r="1463" spans="1:4" x14ac:dyDescent="0.25">
      <c r="A1463" s="2">
        <v>1511000</v>
      </c>
      <c r="B1463" s="2">
        <f>Calculation!N1464</f>
        <v>3831.72</v>
      </c>
      <c r="C1463" s="2">
        <f>Calculation!P1464</f>
        <v>1915.86</v>
      </c>
      <c r="D1463" s="2">
        <f>Calculation!Q1464</f>
        <v>2202</v>
      </c>
    </row>
    <row r="1464" spans="1:4" x14ac:dyDescent="0.25">
      <c r="A1464" s="2">
        <v>1512000</v>
      </c>
      <c r="B1464" s="2">
        <f>Calculation!N1465</f>
        <v>3831.72</v>
      </c>
      <c r="C1464" s="2">
        <f>Calculation!P1465</f>
        <v>1915.86</v>
      </c>
      <c r="D1464" s="2">
        <f>Calculation!Q1465</f>
        <v>2203</v>
      </c>
    </row>
    <row r="1465" spans="1:4" x14ac:dyDescent="0.25">
      <c r="A1465" s="2">
        <v>1513000</v>
      </c>
      <c r="B1465" s="2">
        <f>Calculation!N1466</f>
        <v>3831.72</v>
      </c>
      <c r="C1465" s="2">
        <f>Calculation!P1466</f>
        <v>1915.86</v>
      </c>
      <c r="D1465" s="2">
        <f>Calculation!Q1466</f>
        <v>2204</v>
      </c>
    </row>
    <row r="1466" spans="1:4" x14ac:dyDescent="0.25">
      <c r="A1466" s="2">
        <v>1514000</v>
      </c>
      <c r="B1466" s="2">
        <f>Calculation!N1467</f>
        <v>3831.72</v>
      </c>
      <c r="C1466" s="2">
        <f>Calculation!P1467</f>
        <v>1915.86</v>
      </c>
      <c r="D1466" s="2">
        <f>Calculation!Q1467</f>
        <v>2205</v>
      </c>
    </row>
    <row r="1467" spans="1:4" x14ac:dyDescent="0.25">
      <c r="A1467" s="2">
        <v>1515000</v>
      </c>
      <c r="B1467" s="2">
        <f>Calculation!N1468</f>
        <v>3831.72</v>
      </c>
      <c r="C1467" s="2">
        <f>Calculation!P1468</f>
        <v>1915.86</v>
      </c>
      <c r="D1467" s="2">
        <f>Calculation!Q1468</f>
        <v>2206</v>
      </c>
    </row>
    <row r="1468" spans="1:4" x14ac:dyDescent="0.25">
      <c r="A1468" s="2">
        <v>1516000</v>
      </c>
      <c r="B1468" s="2">
        <f>Calculation!N1469</f>
        <v>3831.72</v>
      </c>
      <c r="C1468" s="2">
        <f>Calculation!P1469</f>
        <v>1915.86</v>
      </c>
      <c r="D1468" s="2">
        <f>Calculation!Q1469</f>
        <v>2207</v>
      </c>
    </row>
    <row r="1469" spans="1:4" x14ac:dyDescent="0.25">
      <c r="A1469" s="2">
        <v>1517000</v>
      </c>
      <c r="B1469" s="2">
        <f>Calculation!N1470</f>
        <v>3831.72</v>
      </c>
      <c r="C1469" s="2">
        <f>Calculation!P1470</f>
        <v>1915.86</v>
      </c>
      <c r="D1469" s="2">
        <f>Calculation!Q1470</f>
        <v>2208</v>
      </c>
    </row>
    <row r="1470" spans="1:4" x14ac:dyDescent="0.25">
      <c r="A1470" s="2">
        <v>1518000</v>
      </c>
      <c r="B1470" s="2">
        <f>Calculation!N1471</f>
        <v>3831.72</v>
      </c>
      <c r="C1470" s="2">
        <f>Calculation!P1471</f>
        <v>1915.86</v>
      </c>
      <c r="D1470" s="2">
        <f>Calculation!Q1471</f>
        <v>2209</v>
      </c>
    </row>
    <row r="1471" spans="1:4" x14ac:dyDescent="0.25">
      <c r="A1471" s="2">
        <v>1519000</v>
      </c>
      <c r="B1471" s="2">
        <f>Calculation!N1472</f>
        <v>3831.72</v>
      </c>
      <c r="C1471" s="2">
        <f>Calculation!P1472</f>
        <v>1915.86</v>
      </c>
      <c r="D1471" s="2">
        <f>Calculation!Q1472</f>
        <v>2210</v>
      </c>
    </row>
    <row r="1472" spans="1:4" x14ac:dyDescent="0.25">
      <c r="A1472" s="2">
        <v>1520000</v>
      </c>
      <c r="B1472" s="2">
        <f>Calculation!N1473</f>
        <v>3831.72</v>
      </c>
      <c r="C1472" s="2">
        <f>Calculation!P1473</f>
        <v>1915.86</v>
      </c>
      <c r="D1472" s="2">
        <f>Calculation!Q1473</f>
        <v>2211</v>
      </c>
    </row>
    <row r="1473" spans="1:4" x14ac:dyDescent="0.25">
      <c r="A1473" s="2">
        <v>1521000</v>
      </c>
      <c r="B1473" s="2">
        <f>Calculation!N1474</f>
        <v>3850.7799999999997</v>
      </c>
      <c r="C1473" s="2">
        <f>Calculation!P1474</f>
        <v>1925.3899999999999</v>
      </c>
      <c r="D1473" s="2">
        <f>Calculation!Q1474</f>
        <v>2212</v>
      </c>
    </row>
    <row r="1474" spans="1:4" x14ac:dyDescent="0.25">
      <c r="A1474" s="2">
        <v>1522000</v>
      </c>
      <c r="B1474" s="2">
        <f>Calculation!N1475</f>
        <v>3850.7799999999997</v>
      </c>
      <c r="C1474" s="2">
        <f>Calculation!P1475</f>
        <v>1925.3899999999999</v>
      </c>
      <c r="D1474" s="2">
        <f>Calculation!Q1475</f>
        <v>2213</v>
      </c>
    </row>
    <row r="1475" spans="1:4" x14ac:dyDescent="0.25">
      <c r="A1475" s="2">
        <v>1523000</v>
      </c>
      <c r="B1475" s="2">
        <f>Calculation!N1476</f>
        <v>3850.7799999999997</v>
      </c>
      <c r="C1475" s="2">
        <f>Calculation!P1476</f>
        <v>1925.3899999999999</v>
      </c>
      <c r="D1475" s="2">
        <f>Calculation!Q1476</f>
        <v>2214</v>
      </c>
    </row>
    <row r="1476" spans="1:4" x14ac:dyDescent="0.25">
      <c r="A1476" s="2">
        <v>1524000</v>
      </c>
      <c r="B1476" s="2">
        <f>Calculation!N1477</f>
        <v>3850.7799999999997</v>
      </c>
      <c r="C1476" s="2">
        <f>Calculation!P1477</f>
        <v>1925.3899999999999</v>
      </c>
      <c r="D1476" s="2">
        <f>Calculation!Q1477</f>
        <v>2215</v>
      </c>
    </row>
    <row r="1477" spans="1:4" x14ac:dyDescent="0.25">
      <c r="A1477" s="2">
        <v>1525000</v>
      </c>
      <c r="B1477" s="2">
        <f>Calculation!N1478</f>
        <v>3850.7799999999997</v>
      </c>
      <c r="C1477" s="2">
        <f>Calculation!P1478</f>
        <v>1925.3899999999999</v>
      </c>
      <c r="D1477" s="2">
        <f>Calculation!Q1478</f>
        <v>2216</v>
      </c>
    </row>
    <row r="1478" spans="1:4" x14ac:dyDescent="0.25">
      <c r="A1478" s="2">
        <v>1526000</v>
      </c>
      <c r="B1478" s="2">
        <f>Calculation!N1479</f>
        <v>3850.7799999999997</v>
      </c>
      <c r="C1478" s="2">
        <f>Calculation!P1479</f>
        <v>1925.3899999999999</v>
      </c>
      <c r="D1478" s="2">
        <f>Calculation!Q1479</f>
        <v>2217</v>
      </c>
    </row>
    <row r="1479" spans="1:4" x14ac:dyDescent="0.25">
      <c r="A1479" s="2">
        <v>1527000</v>
      </c>
      <c r="B1479" s="2">
        <f>Calculation!N1480</f>
        <v>3850.7799999999997</v>
      </c>
      <c r="C1479" s="2">
        <f>Calculation!P1480</f>
        <v>1925.3899999999999</v>
      </c>
      <c r="D1479" s="2">
        <f>Calculation!Q1480</f>
        <v>2218</v>
      </c>
    </row>
    <row r="1480" spans="1:4" x14ac:dyDescent="0.25">
      <c r="A1480" s="2">
        <v>1528000</v>
      </c>
      <c r="B1480" s="2">
        <f>Calculation!N1481</f>
        <v>3850.7799999999997</v>
      </c>
      <c r="C1480" s="2">
        <f>Calculation!P1481</f>
        <v>1925.3899999999999</v>
      </c>
      <c r="D1480" s="2">
        <f>Calculation!Q1481</f>
        <v>2219</v>
      </c>
    </row>
    <row r="1481" spans="1:4" x14ac:dyDescent="0.25">
      <c r="A1481" s="2">
        <v>1529000</v>
      </c>
      <c r="B1481" s="2">
        <f>Calculation!N1482</f>
        <v>3850.7799999999997</v>
      </c>
      <c r="C1481" s="2">
        <f>Calculation!P1482</f>
        <v>1925.3899999999999</v>
      </c>
      <c r="D1481" s="2">
        <f>Calculation!Q1482</f>
        <v>2220</v>
      </c>
    </row>
    <row r="1482" spans="1:4" x14ac:dyDescent="0.25">
      <c r="A1482" s="2">
        <v>1530000</v>
      </c>
      <c r="B1482" s="2">
        <f>Calculation!N1483</f>
        <v>3850.7799999999997</v>
      </c>
      <c r="C1482" s="2">
        <f>Calculation!P1483</f>
        <v>1925.3899999999999</v>
      </c>
      <c r="D1482" s="2">
        <f>Calculation!Q1483</f>
        <v>2221</v>
      </c>
    </row>
    <row r="1483" spans="1:4" x14ac:dyDescent="0.25">
      <c r="A1483" s="2">
        <v>1531000</v>
      </c>
      <c r="B1483" s="2">
        <f>Calculation!N1484</f>
        <v>3869.84</v>
      </c>
      <c r="C1483" s="2">
        <f>Calculation!P1484</f>
        <v>1934.92</v>
      </c>
      <c r="D1483" s="2">
        <f>Calculation!Q1484</f>
        <v>2222</v>
      </c>
    </row>
    <row r="1484" spans="1:4" x14ac:dyDescent="0.25">
      <c r="A1484" s="2">
        <v>1532000</v>
      </c>
      <c r="B1484" s="2">
        <f>Calculation!N1485</f>
        <v>3869.84</v>
      </c>
      <c r="C1484" s="2">
        <f>Calculation!P1485</f>
        <v>1934.92</v>
      </c>
      <c r="D1484" s="2">
        <f>Calculation!Q1485</f>
        <v>2223</v>
      </c>
    </row>
    <row r="1485" spans="1:4" x14ac:dyDescent="0.25">
      <c r="A1485" s="2">
        <v>1533000</v>
      </c>
      <c r="B1485" s="2">
        <f>Calculation!N1486</f>
        <v>3869.84</v>
      </c>
      <c r="C1485" s="2">
        <f>Calculation!P1486</f>
        <v>1934.92</v>
      </c>
      <c r="D1485" s="2">
        <f>Calculation!Q1486</f>
        <v>2224</v>
      </c>
    </row>
    <row r="1486" spans="1:4" x14ac:dyDescent="0.25">
      <c r="A1486" s="2">
        <v>1534000</v>
      </c>
      <c r="B1486" s="2">
        <f>Calculation!N1487</f>
        <v>3869.84</v>
      </c>
      <c r="C1486" s="2">
        <f>Calculation!P1487</f>
        <v>1934.92</v>
      </c>
      <c r="D1486" s="2">
        <f>Calculation!Q1487</f>
        <v>2225</v>
      </c>
    </row>
    <row r="1487" spans="1:4" x14ac:dyDescent="0.25">
      <c r="A1487" s="2">
        <v>1535000</v>
      </c>
      <c r="B1487" s="2">
        <f>Calculation!N1488</f>
        <v>3869.84</v>
      </c>
      <c r="C1487" s="2">
        <f>Calculation!P1488</f>
        <v>1934.92</v>
      </c>
      <c r="D1487" s="2">
        <f>Calculation!Q1488</f>
        <v>2226</v>
      </c>
    </row>
    <row r="1488" spans="1:4" x14ac:dyDescent="0.25">
      <c r="A1488" s="2">
        <v>1536000</v>
      </c>
      <c r="B1488" s="2">
        <f>Calculation!N1489</f>
        <v>3869.84</v>
      </c>
      <c r="C1488" s="2">
        <f>Calculation!P1489</f>
        <v>1934.92</v>
      </c>
      <c r="D1488" s="2">
        <f>Calculation!Q1489</f>
        <v>2227</v>
      </c>
    </row>
    <row r="1489" spans="1:4" x14ac:dyDescent="0.25">
      <c r="A1489" s="2">
        <v>1537000</v>
      </c>
      <c r="B1489" s="2">
        <f>Calculation!N1490</f>
        <v>3869.84</v>
      </c>
      <c r="C1489" s="2">
        <f>Calculation!P1490</f>
        <v>1934.92</v>
      </c>
      <c r="D1489" s="2">
        <f>Calculation!Q1490</f>
        <v>2228</v>
      </c>
    </row>
    <row r="1490" spans="1:4" x14ac:dyDescent="0.25">
      <c r="A1490" s="2">
        <v>1538000</v>
      </c>
      <c r="B1490" s="2">
        <f>Calculation!N1491</f>
        <v>3869.84</v>
      </c>
      <c r="C1490" s="2">
        <f>Calculation!P1491</f>
        <v>1934.92</v>
      </c>
      <c r="D1490" s="2">
        <f>Calculation!Q1491</f>
        <v>2229</v>
      </c>
    </row>
    <row r="1491" spans="1:4" x14ac:dyDescent="0.25">
      <c r="A1491" s="2">
        <v>1539000</v>
      </c>
      <c r="B1491" s="2">
        <f>Calculation!N1492</f>
        <v>3869.84</v>
      </c>
      <c r="C1491" s="2">
        <f>Calculation!P1492</f>
        <v>1934.92</v>
      </c>
      <c r="D1491" s="2">
        <f>Calculation!Q1492</f>
        <v>2230</v>
      </c>
    </row>
    <row r="1492" spans="1:4" x14ac:dyDescent="0.25">
      <c r="A1492" s="2">
        <v>1540000</v>
      </c>
      <c r="B1492" s="2">
        <f>Calculation!N1493</f>
        <v>3869.84</v>
      </c>
      <c r="C1492" s="2">
        <f>Calculation!P1493</f>
        <v>1934.92</v>
      </c>
      <c r="D1492" s="2">
        <f>Calculation!Q1493</f>
        <v>2231</v>
      </c>
    </row>
    <row r="1493" spans="1:4" x14ac:dyDescent="0.25">
      <c r="A1493" s="2">
        <v>1541000</v>
      </c>
      <c r="B1493" s="2">
        <f>Calculation!N1494</f>
        <v>3888.8999999999996</v>
      </c>
      <c r="C1493" s="2">
        <f>Calculation!P1494</f>
        <v>1944.4499999999998</v>
      </c>
      <c r="D1493" s="2">
        <f>Calculation!Q1494</f>
        <v>2232</v>
      </c>
    </row>
    <row r="1494" spans="1:4" x14ac:dyDescent="0.25">
      <c r="A1494" s="2">
        <v>1542000</v>
      </c>
      <c r="B1494" s="2">
        <f>Calculation!N1495</f>
        <v>3888.8999999999996</v>
      </c>
      <c r="C1494" s="2">
        <f>Calculation!P1495</f>
        <v>1944.4499999999998</v>
      </c>
      <c r="D1494" s="2">
        <f>Calculation!Q1495</f>
        <v>2233</v>
      </c>
    </row>
    <row r="1495" spans="1:4" x14ac:dyDescent="0.25">
      <c r="A1495" s="2">
        <v>1543000</v>
      </c>
      <c r="B1495" s="2">
        <f>Calculation!N1496</f>
        <v>3888.8999999999996</v>
      </c>
      <c r="C1495" s="2">
        <f>Calculation!P1496</f>
        <v>1944.4499999999998</v>
      </c>
      <c r="D1495" s="2">
        <f>Calculation!Q1496</f>
        <v>2234</v>
      </c>
    </row>
    <row r="1496" spans="1:4" x14ac:dyDescent="0.25">
      <c r="A1496" s="2">
        <v>1544000</v>
      </c>
      <c r="B1496" s="2">
        <f>Calculation!N1497</f>
        <v>3888.8999999999996</v>
      </c>
      <c r="C1496" s="2">
        <f>Calculation!P1497</f>
        <v>1944.4499999999998</v>
      </c>
      <c r="D1496" s="2">
        <f>Calculation!Q1497</f>
        <v>2235</v>
      </c>
    </row>
    <row r="1497" spans="1:4" x14ac:dyDescent="0.25">
      <c r="A1497" s="2">
        <v>1545000</v>
      </c>
      <c r="B1497" s="2">
        <f>Calculation!N1498</f>
        <v>3888.8999999999996</v>
      </c>
      <c r="C1497" s="2">
        <f>Calculation!P1498</f>
        <v>1944.4499999999998</v>
      </c>
      <c r="D1497" s="2">
        <f>Calculation!Q1498</f>
        <v>2236</v>
      </c>
    </row>
    <row r="1498" spans="1:4" x14ac:dyDescent="0.25">
      <c r="A1498" s="2">
        <v>1546000</v>
      </c>
      <c r="B1498" s="2">
        <f>Calculation!N1499</f>
        <v>3888.8999999999996</v>
      </c>
      <c r="C1498" s="2">
        <f>Calculation!P1499</f>
        <v>1944.4499999999998</v>
      </c>
      <c r="D1498" s="2">
        <f>Calculation!Q1499</f>
        <v>2237</v>
      </c>
    </row>
    <row r="1499" spans="1:4" x14ac:dyDescent="0.25">
      <c r="A1499" s="2">
        <v>1547000</v>
      </c>
      <c r="B1499" s="2">
        <f>Calculation!N1500</f>
        <v>3888.8999999999996</v>
      </c>
      <c r="C1499" s="2">
        <f>Calculation!P1500</f>
        <v>1944.4499999999998</v>
      </c>
      <c r="D1499" s="2">
        <f>Calculation!Q1500</f>
        <v>2238</v>
      </c>
    </row>
    <row r="1500" spans="1:4" x14ac:dyDescent="0.25">
      <c r="A1500" s="2">
        <v>1548000</v>
      </c>
      <c r="B1500" s="2">
        <f>Calculation!N1501</f>
        <v>3888.8999999999996</v>
      </c>
      <c r="C1500" s="2">
        <f>Calculation!P1501</f>
        <v>1944.4499999999998</v>
      </c>
      <c r="D1500" s="2">
        <f>Calculation!Q1501</f>
        <v>2239</v>
      </c>
    </row>
    <row r="1501" spans="1:4" x14ac:dyDescent="0.25">
      <c r="A1501" s="2">
        <v>1549000</v>
      </c>
      <c r="B1501" s="2">
        <f>Calculation!N1502</f>
        <v>3888.8999999999996</v>
      </c>
      <c r="C1501" s="2">
        <f>Calculation!P1502</f>
        <v>1944.4499999999998</v>
      </c>
      <c r="D1501" s="2">
        <f>Calculation!Q1502</f>
        <v>2240</v>
      </c>
    </row>
    <row r="1502" spans="1:4" x14ac:dyDescent="0.25">
      <c r="A1502" s="2">
        <v>1550000</v>
      </c>
      <c r="B1502" s="2">
        <f>Calculation!N1503</f>
        <v>3888.8999999999996</v>
      </c>
      <c r="C1502" s="2">
        <f>Calculation!P1503</f>
        <v>1944.4499999999998</v>
      </c>
      <c r="D1502" s="2">
        <f>Calculation!Q1503</f>
        <v>2241</v>
      </c>
    </row>
    <row r="1503" spans="1:4" x14ac:dyDescent="0.25">
      <c r="A1503" s="2">
        <v>1551000</v>
      </c>
      <c r="B1503" s="2">
        <f>Calculation!N1504</f>
        <v>3907.96</v>
      </c>
      <c r="C1503" s="2">
        <f>Calculation!P1504</f>
        <v>1953.98</v>
      </c>
      <c r="D1503" s="2">
        <f>Calculation!Q1504</f>
        <v>2242</v>
      </c>
    </row>
    <row r="1504" spans="1:4" x14ac:dyDescent="0.25">
      <c r="A1504" s="2">
        <v>1552000</v>
      </c>
      <c r="B1504" s="2">
        <f>Calculation!N1505</f>
        <v>3907.96</v>
      </c>
      <c r="C1504" s="2">
        <f>Calculation!P1505</f>
        <v>1953.98</v>
      </c>
      <c r="D1504" s="2">
        <f>Calculation!Q1505</f>
        <v>2243</v>
      </c>
    </row>
    <row r="1505" spans="1:4" x14ac:dyDescent="0.25">
      <c r="A1505" s="2">
        <v>1553000</v>
      </c>
      <c r="B1505" s="2">
        <f>Calculation!N1506</f>
        <v>3907.96</v>
      </c>
      <c r="C1505" s="2">
        <f>Calculation!P1506</f>
        <v>1953.98</v>
      </c>
      <c r="D1505" s="2">
        <f>Calculation!Q1506</f>
        <v>2244</v>
      </c>
    </row>
    <row r="1506" spans="1:4" x14ac:dyDescent="0.25">
      <c r="A1506" s="2">
        <v>1554000</v>
      </c>
      <c r="B1506" s="2">
        <f>Calculation!N1507</f>
        <v>3907.96</v>
      </c>
      <c r="C1506" s="2">
        <f>Calculation!P1507</f>
        <v>1953.98</v>
      </c>
      <c r="D1506" s="2">
        <f>Calculation!Q1507</f>
        <v>2245</v>
      </c>
    </row>
    <row r="1507" spans="1:4" x14ac:dyDescent="0.25">
      <c r="A1507" s="2">
        <v>1555000</v>
      </c>
      <c r="B1507" s="2">
        <f>Calculation!N1508</f>
        <v>3907.96</v>
      </c>
      <c r="C1507" s="2">
        <f>Calculation!P1508</f>
        <v>1953.98</v>
      </c>
      <c r="D1507" s="2">
        <f>Calculation!Q1508</f>
        <v>2246</v>
      </c>
    </row>
    <row r="1508" spans="1:4" x14ac:dyDescent="0.25">
      <c r="A1508" s="2">
        <v>1556000</v>
      </c>
      <c r="B1508" s="2">
        <f>Calculation!N1509</f>
        <v>3907.96</v>
      </c>
      <c r="C1508" s="2">
        <f>Calculation!P1509</f>
        <v>1953.98</v>
      </c>
      <c r="D1508" s="2">
        <f>Calculation!Q1509</f>
        <v>2247</v>
      </c>
    </row>
    <row r="1509" spans="1:4" x14ac:dyDescent="0.25">
      <c r="A1509" s="2">
        <v>1557000</v>
      </c>
      <c r="B1509" s="2">
        <f>Calculation!N1510</f>
        <v>3907.96</v>
      </c>
      <c r="C1509" s="2">
        <f>Calculation!P1510</f>
        <v>1953.98</v>
      </c>
      <c r="D1509" s="2">
        <f>Calculation!Q1510</f>
        <v>2248</v>
      </c>
    </row>
    <row r="1510" spans="1:4" x14ac:dyDescent="0.25">
      <c r="A1510" s="2">
        <v>1558000</v>
      </c>
      <c r="B1510" s="2">
        <f>Calculation!N1511</f>
        <v>3907.96</v>
      </c>
      <c r="C1510" s="2">
        <f>Calculation!P1511</f>
        <v>1953.98</v>
      </c>
      <c r="D1510" s="2">
        <f>Calculation!Q1511</f>
        <v>2249</v>
      </c>
    </row>
    <row r="1511" spans="1:4" x14ac:dyDescent="0.25">
      <c r="A1511" s="2">
        <v>1559000</v>
      </c>
      <c r="B1511" s="2">
        <f>Calculation!N1512</f>
        <v>3907.96</v>
      </c>
      <c r="C1511" s="2">
        <f>Calculation!P1512</f>
        <v>1953.98</v>
      </c>
      <c r="D1511" s="2">
        <f>Calculation!Q1512</f>
        <v>2250</v>
      </c>
    </row>
    <row r="1512" spans="1:4" x14ac:dyDescent="0.25">
      <c r="A1512" s="2">
        <v>1560000</v>
      </c>
      <c r="B1512" s="2">
        <f>Calculation!N1513</f>
        <v>3907.96</v>
      </c>
      <c r="C1512" s="2">
        <f>Calculation!P1513</f>
        <v>1953.98</v>
      </c>
      <c r="D1512" s="2">
        <f>Calculation!Q1513</f>
        <v>2251</v>
      </c>
    </row>
    <row r="1513" spans="1:4" x14ac:dyDescent="0.25">
      <c r="A1513" s="2">
        <v>1561000</v>
      </c>
      <c r="B1513" s="2">
        <f>Calculation!N1514</f>
        <v>3927.0199999999995</v>
      </c>
      <c r="C1513" s="2">
        <f>Calculation!P1514</f>
        <v>1963.5099999999998</v>
      </c>
      <c r="D1513" s="2">
        <f>Calculation!Q1514</f>
        <v>2252</v>
      </c>
    </row>
    <row r="1514" spans="1:4" x14ac:dyDescent="0.25">
      <c r="A1514" s="2">
        <v>1562000</v>
      </c>
      <c r="B1514" s="2">
        <f>Calculation!N1515</f>
        <v>3927.0199999999995</v>
      </c>
      <c r="C1514" s="2">
        <f>Calculation!P1515</f>
        <v>1963.5099999999998</v>
      </c>
      <c r="D1514" s="2">
        <f>Calculation!Q1515</f>
        <v>2253</v>
      </c>
    </row>
    <row r="1515" spans="1:4" x14ac:dyDescent="0.25">
      <c r="A1515" s="2">
        <v>1563000</v>
      </c>
      <c r="B1515" s="2">
        <f>Calculation!N1516</f>
        <v>3927.0199999999995</v>
      </c>
      <c r="C1515" s="2">
        <f>Calculation!P1516</f>
        <v>1963.5099999999998</v>
      </c>
      <c r="D1515" s="2">
        <f>Calculation!Q1516</f>
        <v>2254</v>
      </c>
    </row>
    <row r="1516" spans="1:4" x14ac:dyDescent="0.25">
      <c r="A1516" s="2">
        <v>1564000</v>
      </c>
      <c r="B1516" s="2">
        <f>Calculation!N1517</f>
        <v>3927.0199999999995</v>
      </c>
      <c r="C1516" s="2">
        <f>Calculation!P1517</f>
        <v>1963.5099999999998</v>
      </c>
      <c r="D1516" s="2">
        <f>Calculation!Q1517</f>
        <v>2255</v>
      </c>
    </row>
    <row r="1517" spans="1:4" x14ac:dyDescent="0.25">
      <c r="A1517" s="2">
        <v>1565000</v>
      </c>
      <c r="B1517" s="2">
        <f>Calculation!N1518</f>
        <v>3927.0199999999995</v>
      </c>
      <c r="C1517" s="2">
        <f>Calculation!P1518</f>
        <v>1963.5099999999998</v>
      </c>
      <c r="D1517" s="2">
        <f>Calculation!Q1518</f>
        <v>2256</v>
      </c>
    </row>
    <row r="1518" spans="1:4" x14ac:dyDescent="0.25">
      <c r="A1518" s="2">
        <v>1566000</v>
      </c>
      <c r="B1518" s="2">
        <f>Calculation!N1519</f>
        <v>3927.0199999999995</v>
      </c>
      <c r="C1518" s="2">
        <f>Calculation!P1519</f>
        <v>1963.5099999999998</v>
      </c>
      <c r="D1518" s="2">
        <f>Calculation!Q1519</f>
        <v>2257</v>
      </c>
    </row>
    <row r="1519" spans="1:4" x14ac:dyDescent="0.25">
      <c r="A1519" s="2">
        <v>1567000</v>
      </c>
      <c r="B1519" s="2">
        <f>Calculation!N1520</f>
        <v>3927.0199999999995</v>
      </c>
      <c r="C1519" s="2">
        <f>Calculation!P1520</f>
        <v>1963.5099999999998</v>
      </c>
      <c r="D1519" s="2">
        <f>Calculation!Q1520</f>
        <v>2258</v>
      </c>
    </row>
    <row r="1520" spans="1:4" x14ac:dyDescent="0.25">
      <c r="A1520" s="2">
        <v>1568000</v>
      </c>
      <c r="B1520" s="2">
        <f>Calculation!N1521</f>
        <v>3927.0199999999995</v>
      </c>
      <c r="C1520" s="2">
        <f>Calculation!P1521</f>
        <v>1963.5099999999998</v>
      </c>
      <c r="D1520" s="2">
        <f>Calculation!Q1521</f>
        <v>2259</v>
      </c>
    </row>
    <row r="1521" spans="1:4" x14ac:dyDescent="0.25">
      <c r="A1521" s="2">
        <v>1569000</v>
      </c>
      <c r="B1521" s="2">
        <f>Calculation!N1522</f>
        <v>3927.0199999999995</v>
      </c>
      <c r="C1521" s="2">
        <f>Calculation!P1522</f>
        <v>1963.5099999999998</v>
      </c>
      <c r="D1521" s="2">
        <f>Calculation!Q1522</f>
        <v>2260</v>
      </c>
    </row>
    <row r="1522" spans="1:4" x14ac:dyDescent="0.25">
      <c r="A1522" s="2">
        <v>1570000</v>
      </c>
      <c r="B1522" s="2">
        <f>Calculation!N1523</f>
        <v>3927.0199999999995</v>
      </c>
      <c r="C1522" s="2">
        <f>Calculation!P1523</f>
        <v>1963.5099999999998</v>
      </c>
      <c r="D1522" s="2">
        <f>Calculation!Q1523</f>
        <v>2261</v>
      </c>
    </row>
    <row r="1523" spans="1:4" x14ac:dyDescent="0.25">
      <c r="A1523" s="2">
        <v>1571000</v>
      </c>
      <c r="B1523" s="2">
        <f>Calculation!N1524</f>
        <v>3946.08</v>
      </c>
      <c r="C1523" s="2">
        <f>Calculation!P1524</f>
        <v>1973.04</v>
      </c>
      <c r="D1523" s="2">
        <f>Calculation!Q1524</f>
        <v>2262</v>
      </c>
    </row>
    <row r="1524" spans="1:4" x14ac:dyDescent="0.25">
      <c r="A1524" s="2">
        <v>1572000</v>
      </c>
      <c r="B1524" s="2">
        <f>Calculation!N1525</f>
        <v>3946.08</v>
      </c>
      <c r="C1524" s="2">
        <f>Calculation!P1525</f>
        <v>1973.04</v>
      </c>
      <c r="D1524" s="2">
        <f>Calculation!Q1525</f>
        <v>2263</v>
      </c>
    </row>
    <row r="1525" spans="1:4" x14ac:dyDescent="0.25">
      <c r="A1525" s="2">
        <v>1573000</v>
      </c>
      <c r="B1525" s="2">
        <f>Calculation!N1526</f>
        <v>3946.08</v>
      </c>
      <c r="C1525" s="2">
        <f>Calculation!P1526</f>
        <v>1973.04</v>
      </c>
      <c r="D1525" s="2">
        <f>Calculation!Q1526</f>
        <v>2264</v>
      </c>
    </row>
    <row r="1526" spans="1:4" x14ac:dyDescent="0.25">
      <c r="A1526" s="2">
        <v>1574000</v>
      </c>
      <c r="B1526" s="2">
        <f>Calculation!N1527</f>
        <v>3946.08</v>
      </c>
      <c r="C1526" s="2">
        <f>Calculation!P1527</f>
        <v>1973.04</v>
      </c>
      <c r="D1526" s="2">
        <f>Calculation!Q1527</f>
        <v>2265</v>
      </c>
    </row>
    <row r="1527" spans="1:4" x14ac:dyDescent="0.25">
      <c r="A1527" s="2">
        <v>1575000</v>
      </c>
      <c r="B1527" s="2">
        <f>Calculation!N1528</f>
        <v>3946.08</v>
      </c>
      <c r="C1527" s="2">
        <f>Calculation!P1528</f>
        <v>1973.04</v>
      </c>
      <c r="D1527" s="2">
        <f>Calculation!Q1528</f>
        <v>2266</v>
      </c>
    </row>
    <row r="1528" spans="1:4" x14ac:dyDescent="0.25">
      <c r="A1528" s="2">
        <v>1576000</v>
      </c>
      <c r="B1528" s="2">
        <f>Calculation!N1529</f>
        <v>3946.08</v>
      </c>
      <c r="C1528" s="2">
        <f>Calculation!P1529</f>
        <v>1973.04</v>
      </c>
      <c r="D1528" s="2">
        <f>Calculation!Q1529</f>
        <v>2267</v>
      </c>
    </row>
    <row r="1529" spans="1:4" x14ac:dyDescent="0.25">
      <c r="A1529" s="2">
        <v>1577000</v>
      </c>
      <c r="B1529" s="2">
        <f>Calculation!N1530</f>
        <v>3946.08</v>
      </c>
      <c r="C1529" s="2">
        <f>Calculation!P1530</f>
        <v>1973.04</v>
      </c>
      <c r="D1529" s="2">
        <f>Calculation!Q1530</f>
        <v>2268</v>
      </c>
    </row>
    <row r="1530" spans="1:4" x14ac:dyDescent="0.25">
      <c r="A1530" s="2">
        <v>1578000</v>
      </c>
      <c r="B1530" s="2">
        <f>Calculation!N1531</f>
        <v>3946.08</v>
      </c>
      <c r="C1530" s="2">
        <f>Calculation!P1531</f>
        <v>1973.04</v>
      </c>
      <c r="D1530" s="2">
        <f>Calculation!Q1531</f>
        <v>2269</v>
      </c>
    </row>
    <row r="1531" spans="1:4" x14ac:dyDescent="0.25">
      <c r="A1531" s="2">
        <v>1579000</v>
      </c>
      <c r="B1531" s="2">
        <f>Calculation!N1532</f>
        <v>3946.08</v>
      </c>
      <c r="C1531" s="2">
        <f>Calculation!P1532</f>
        <v>1973.04</v>
      </c>
      <c r="D1531" s="2">
        <f>Calculation!Q1532</f>
        <v>2270</v>
      </c>
    </row>
    <row r="1532" spans="1:4" x14ac:dyDescent="0.25">
      <c r="A1532" s="2">
        <v>1580000</v>
      </c>
      <c r="B1532" s="2">
        <f>Calculation!N1533</f>
        <v>3946.08</v>
      </c>
      <c r="C1532" s="2">
        <f>Calculation!P1533</f>
        <v>1973.04</v>
      </c>
      <c r="D1532" s="2">
        <f>Calculation!Q1533</f>
        <v>2271</v>
      </c>
    </row>
    <row r="1533" spans="1:4" x14ac:dyDescent="0.25">
      <c r="A1533" s="2">
        <v>1581000</v>
      </c>
      <c r="B1533" s="2">
        <f>Calculation!N1534</f>
        <v>3965.14</v>
      </c>
      <c r="C1533" s="2">
        <f>Calculation!P1534</f>
        <v>1982.57</v>
      </c>
      <c r="D1533" s="2">
        <f>Calculation!Q1534</f>
        <v>2272</v>
      </c>
    </row>
    <row r="1534" spans="1:4" x14ac:dyDescent="0.25">
      <c r="A1534" s="2">
        <v>1582000</v>
      </c>
      <c r="B1534" s="2">
        <f>Calculation!N1535</f>
        <v>3965.14</v>
      </c>
      <c r="C1534" s="2">
        <f>Calculation!P1535</f>
        <v>1982.57</v>
      </c>
      <c r="D1534" s="2">
        <f>Calculation!Q1535</f>
        <v>2273</v>
      </c>
    </row>
    <row r="1535" spans="1:4" x14ac:dyDescent="0.25">
      <c r="A1535" s="2">
        <v>1583000</v>
      </c>
      <c r="B1535" s="2">
        <f>Calculation!N1536</f>
        <v>3965.14</v>
      </c>
      <c r="C1535" s="2">
        <f>Calculation!P1536</f>
        <v>1982.57</v>
      </c>
      <c r="D1535" s="2">
        <f>Calculation!Q1536</f>
        <v>2274</v>
      </c>
    </row>
    <row r="1536" spans="1:4" x14ac:dyDescent="0.25">
      <c r="A1536" s="2">
        <v>1584000</v>
      </c>
      <c r="B1536" s="2">
        <f>Calculation!N1537</f>
        <v>3965.14</v>
      </c>
      <c r="C1536" s="2">
        <f>Calculation!P1537</f>
        <v>1982.57</v>
      </c>
      <c r="D1536" s="2">
        <f>Calculation!Q1537</f>
        <v>2275</v>
      </c>
    </row>
    <row r="1537" spans="1:4" x14ac:dyDescent="0.25">
      <c r="A1537" s="2">
        <v>1585000</v>
      </c>
      <c r="B1537" s="2">
        <f>Calculation!N1538</f>
        <v>3965.14</v>
      </c>
      <c r="C1537" s="2">
        <f>Calculation!P1538</f>
        <v>1982.57</v>
      </c>
      <c r="D1537" s="2">
        <f>Calculation!Q1538</f>
        <v>2276</v>
      </c>
    </row>
    <row r="1538" spans="1:4" x14ac:dyDescent="0.25">
      <c r="A1538" s="2">
        <v>1586000</v>
      </c>
      <c r="B1538" s="2">
        <f>Calculation!N1539</f>
        <v>3965.14</v>
      </c>
      <c r="C1538" s="2">
        <f>Calculation!P1539</f>
        <v>1982.57</v>
      </c>
      <c r="D1538" s="2">
        <f>Calculation!Q1539</f>
        <v>2277</v>
      </c>
    </row>
    <row r="1539" spans="1:4" x14ac:dyDescent="0.25">
      <c r="A1539" s="2">
        <v>1587000</v>
      </c>
      <c r="B1539" s="2">
        <f>Calculation!N1540</f>
        <v>3965.14</v>
      </c>
      <c r="C1539" s="2">
        <f>Calculation!P1540</f>
        <v>1982.57</v>
      </c>
      <c r="D1539" s="2">
        <f>Calculation!Q1540</f>
        <v>2278</v>
      </c>
    </row>
    <row r="1540" spans="1:4" x14ac:dyDescent="0.25">
      <c r="A1540" s="2">
        <v>1588000</v>
      </c>
      <c r="B1540" s="2">
        <f>Calculation!N1541</f>
        <v>3965.14</v>
      </c>
      <c r="C1540" s="2">
        <f>Calculation!P1541</f>
        <v>1982.57</v>
      </c>
      <c r="D1540" s="2">
        <f>Calculation!Q1541</f>
        <v>2279</v>
      </c>
    </row>
    <row r="1541" spans="1:4" x14ac:dyDescent="0.25">
      <c r="A1541" s="2">
        <v>1589000</v>
      </c>
      <c r="B1541" s="2">
        <f>Calculation!N1542</f>
        <v>3965.14</v>
      </c>
      <c r="C1541" s="2">
        <f>Calculation!P1542</f>
        <v>1982.57</v>
      </c>
      <c r="D1541" s="2">
        <f>Calculation!Q1542</f>
        <v>2280</v>
      </c>
    </row>
    <row r="1542" spans="1:4" x14ac:dyDescent="0.25">
      <c r="A1542" s="2">
        <v>1590000</v>
      </c>
      <c r="B1542" s="2">
        <f>Calculation!N1543</f>
        <v>3965.14</v>
      </c>
      <c r="C1542" s="2">
        <f>Calculation!P1543</f>
        <v>1982.57</v>
      </c>
      <c r="D1542" s="2">
        <f>Calculation!Q1543</f>
        <v>2281</v>
      </c>
    </row>
    <row r="1543" spans="1:4" x14ac:dyDescent="0.25">
      <c r="A1543" s="2">
        <v>1591000</v>
      </c>
      <c r="B1543" s="2">
        <f>Calculation!N1544</f>
        <v>3984.2</v>
      </c>
      <c r="C1543" s="2">
        <f>Calculation!P1544</f>
        <v>1992.1</v>
      </c>
      <c r="D1543" s="2">
        <f>Calculation!Q1544</f>
        <v>2282</v>
      </c>
    </row>
    <row r="1544" spans="1:4" x14ac:dyDescent="0.25">
      <c r="A1544" s="2">
        <v>1592000</v>
      </c>
      <c r="B1544" s="2">
        <f>Calculation!N1545</f>
        <v>3984.2</v>
      </c>
      <c r="C1544" s="2">
        <f>Calculation!P1545</f>
        <v>1992.1</v>
      </c>
      <c r="D1544" s="2">
        <f>Calculation!Q1545</f>
        <v>2283</v>
      </c>
    </row>
    <row r="1545" spans="1:4" x14ac:dyDescent="0.25">
      <c r="A1545" s="2">
        <v>1593000</v>
      </c>
      <c r="B1545" s="2">
        <f>Calculation!N1546</f>
        <v>3984.2</v>
      </c>
      <c r="C1545" s="2">
        <f>Calculation!P1546</f>
        <v>1992.1</v>
      </c>
      <c r="D1545" s="2">
        <f>Calculation!Q1546</f>
        <v>2284</v>
      </c>
    </row>
    <row r="1546" spans="1:4" x14ac:dyDescent="0.25">
      <c r="A1546" s="2">
        <v>1594000</v>
      </c>
      <c r="B1546" s="2">
        <f>Calculation!N1547</f>
        <v>3984.2</v>
      </c>
      <c r="C1546" s="2">
        <f>Calculation!P1547</f>
        <v>1992.1</v>
      </c>
      <c r="D1546" s="2">
        <f>Calculation!Q1547</f>
        <v>2285</v>
      </c>
    </row>
    <row r="1547" spans="1:4" x14ac:dyDescent="0.25">
      <c r="A1547" s="2">
        <v>1595000</v>
      </c>
      <c r="B1547" s="2">
        <f>Calculation!N1548</f>
        <v>3984.2</v>
      </c>
      <c r="C1547" s="2">
        <f>Calculation!P1548</f>
        <v>1992.1</v>
      </c>
      <c r="D1547" s="2">
        <f>Calculation!Q1548</f>
        <v>2286</v>
      </c>
    </row>
    <row r="1548" spans="1:4" x14ac:dyDescent="0.25">
      <c r="A1548" s="2">
        <v>1596000</v>
      </c>
      <c r="B1548" s="2">
        <f>Calculation!N1549</f>
        <v>3984.2</v>
      </c>
      <c r="C1548" s="2">
        <f>Calculation!P1549</f>
        <v>1992.1</v>
      </c>
      <c r="D1548" s="2">
        <f>Calculation!Q1549</f>
        <v>2287</v>
      </c>
    </row>
    <row r="1549" spans="1:4" x14ac:dyDescent="0.25">
      <c r="A1549" s="2">
        <v>1597000</v>
      </c>
      <c r="B1549" s="2">
        <f>Calculation!N1550</f>
        <v>3984.2</v>
      </c>
      <c r="C1549" s="2">
        <f>Calculation!P1550</f>
        <v>1992.1</v>
      </c>
      <c r="D1549" s="2">
        <f>Calculation!Q1550</f>
        <v>2288</v>
      </c>
    </row>
    <row r="1550" spans="1:4" x14ac:dyDescent="0.25">
      <c r="A1550" s="2">
        <v>1598000</v>
      </c>
      <c r="B1550" s="2">
        <f>Calculation!N1551</f>
        <v>3984.2</v>
      </c>
      <c r="C1550" s="2">
        <f>Calculation!P1551</f>
        <v>1992.1</v>
      </c>
      <c r="D1550" s="2">
        <f>Calculation!Q1551</f>
        <v>2289</v>
      </c>
    </row>
    <row r="1551" spans="1:4" x14ac:dyDescent="0.25">
      <c r="A1551" s="2">
        <v>1599000</v>
      </c>
      <c r="B1551" s="2">
        <f>Calculation!N1552</f>
        <v>3984.2</v>
      </c>
      <c r="C1551" s="2">
        <f>Calculation!P1552</f>
        <v>1992.1</v>
      </c>
      <c r="D1551" s="2">
        <f>Calculation!Q1552</f>
        <v>2290</v>
      </c>
    </row>
    <row r="1552" spans="1:4" x14ac:dyDescent="0.25">
      <c r="A1552" s="2">
        <v>1600000</v>
      </c>
      <c r="B1552" s="2">
        <f>Calculation!N1553</f>
        <v>3984.2</v>
      </c>
      <c r="C1552" s="2">
        <f>Calculation!P1553</f>
        <v>1992.1</v>
      </c>
      <c r="D1552" s="2">
        <f>Calculation!Q1553</f>
        <v>2291</v>
      </c>
    </row>
    <row r="1553" spans="1:4" x14ac:dyDescent="0.25">
      <c r="A1553" s="2">
        <v>1601000</v>
      </c>
      <c r="B1553" s="2">
        <f>Calculation!N1554</f>
        <v>4003.2599999999998</v>
      </c>
      <c r="C1553" s="2">
        <f>Calculation!P1554</f>
        <v>2001.6299999999999</v>
      </c>
      <c r="D1553" s="2">
        <f>Calculation!Q1554</f>
        <v>2292</v>
      </c>
    </row>
    <row r="1554" spans="1:4" x14ac:dyDescent="0.25">
      <c r="A1554" s="2">
        <v>1602000</v>
      </c>
      <c r="B1554" s="2">
        <f>Calculation!N1555</f>
        <v>4003.2599999999998</v>
      </c>
      <c r="C1554" s="2">
        <f>Calculation!P1555</f>
        <v>2001.6299999999999</v>
      </c>
      <c r="D1554" s="2">
        <f>Calculation!Q1555</f>
        <v>2293</v>
      </c>
    </row>
    <row r="1555" spans="1:4" x14ac:dyDescent="0.25">
      <c r="A1555" s="2">
        <v>1603000</v>
      </c>
      <c r="B1555" s="2">
        <f>Calculation!N1556</f>
        <v>4003.2599999999998</v>
      </c>
      <c r="C1555" s="2">
        <f>Calculation!P1556</f>
        <v>2001.6299999999999</v>
      </c>
      <c r="D1555" s="2">
        <f>Calculation!Q1556</f>
        <v>2294</v>
      </c>
    </row>
    <row r="1556" spans="1:4" x14ac:dyDescent="0.25">
      <c r="A1556" s="2">
        <v>1604000</v>
      </c>
      <c r="B1556" s="2">
        <f>Calculation!N1557</f>
        <v>4003.2599999999998</v>
      </c>
      <c r="C1556" s="2">
        <f>Calculation!P1557</f>
        <v>2001.6299999999999</v>
      </c>
      <c r="D1556" s="2">
        <f>Calculation!Q1557</f>
        <v>2295</v>
      </c>
    </row>
    <row r="1557" spans="1:4" x14ac:dyDescent="0.25">
      <c r="A1557" s="2">
        <v>1605000</v>
      </c>
      <c r="B1557" s="2">
        <f>Calculation!N1558</f>
        <v>4003.2599999999998</v>
      </c>
      <c r="C1557" s="2">
        <f>Calculation!P1558</f>
        <v>2001.6299999999999</v>
      </c>
      <c r="D1557" s="2">
        <f>Calculation!Q1558</f>
        <v>2296</v>
      </c>
    </row>
    <row r="1558" spans="1:4" x14ac:dyDescent="0.25">
      <c r="A1558" s="2">
        <v>1606000</v>
      </c>
      <c r="B1558" s="2">
        <f>Calculation!N1559</f>
        <v>4003.2599999999998</v>
      </c>
      <c r="C1558" s="2">
        <f>Calculation!P1559</f>
        <v>2001.6299999999999</v>
      </c>
      <c r="D1558" s="2">
        <f>Calculation!Q1559</f>
        <v>2297</v>
      </c>
    </row>
    <row r="1559" spans="1:4" x14ac:dyDescent="0.25">
      <c r="A1559" s="2">
        <v>1607000</v>
      </c>
      <c r="B1559" s="2">
        <f>Calculation!N1560</f>
        <v>4003.2599999999998</v>
      </c>
      <c r="C1559" s="2">
        <f>Calculation!P1560</f>
        <v>2001.6299999999999</v>
      </c>
      <c r="D1559" s="2">
        <f>Calculation!Q1560</f>
        <v>2298</v>
      </c>
    </row>
    <row r="1560" spans="1:4" x14ac:dyDescent="0.25">
      <c r="A1560" s="2">
        <v>1608000</v>
      </c>
      <c r="B1560" s="2">
        <f>Calculation!N1561</f>
        <v>4003.2599999999998</v>
      </c>
      <c r="C1560" s="2">
        <f>Calculation!P1561</f>
        <v>2001.6299999999999</v>
      </c>
      <c r="D1560" s="2">
        <f>Calculation!Q1561</f>
        <v>2299</v>
      </c>
    </row>
    <row r="1561" spans="1:4" x14ac:dyDescent="0.25">
      <c r="A1561" s="2">
        <v>1609000</v>
      </c>
      <c r="B1561" s="2">
        <f>Calculation!N1562</f>
        <v>4003.2599999999998</v>
      </c>
      <c r="C1561" s="2">
        <f>Calculation!P1562</f>
        <v>2001.6299999999999</v>
      </c>
      <c r="D1561" s="2">
        <f>Calculation!Q1562</f>
        <v>2300</v>
      </c>
    </row>
    <row r="1562" spans="1:4" x14ac:dyDescent="0.25">
      <c r="A1562" s="2">
        <v>1610000</v>
      </c>
      <c r="B1562" s="2">
        <f>Calculation!N1563</f>
        <v>4003.2599999999998</v>
      </c>
      <c r="C1562" s="2">
        <f>Calculation!P1563</f>
        <v>2001.6299999999999</v>
      </c>
      <c r="D1562" s="2">
        <f>Calculation!Q1563</f>
        <v>2301</v>
      </c>
    </row>
    <row r="1563" spans="1:4" x14ac:dyDescent="0.25">
      <c r="A1563" s="2">
        <v>1611000</v>
      </c>
      <c r="B1563" s="2">
        <f>Calculation!N1564</f>
        <v>4022.3199999999997</v>
      </c>
      <c r="C1563" s="2">
        <f>Calculation!P1564</f>
        <v>2011.1599999999999</v>
      </c>
      <c r="D1563" s="2">
        <f>Calculation!Q1564</f>
        <v>2302</v>
      </c>
    </row>
    <row r="1564" spans="1:4" x14ac:dyDescent="0.25">
      <c r="A1564" s="2">
        <v>1612000</v>
      </c>
      <c r="B1564" s="2">
        <f>Calculation!N1565</f>
        <v>4022.3199999999997</v>
      </c>
      <c r="C1564" s="2">
        <f>Calculation!P1565</f>
        <v>2011.1599999999999</v>
      </c>
      <c r="D1564" s="2">
        <f>Calculation!Q1565</f>
        <v>2303</v>
      </c>
    </row>
    <row r="1565" spans="1:4" x14ac:dyDescent="0.25">
      <c r="A1565" s="2">
        <v>1613000</v>
      </c>
      <c r="B1565" s="2">
        <f>Calculation!N1566</f>
        <v>4022.3199999999997</v>
      </c>
      <c r="C1565" s="2">
        <f>Calculation!P1566</f>
        <v>2011.1599999999999</v>
      </c>
      <c r="D1565" s="2">
        <f>Calculation!Q1566</f>
        <v>2304</v>
      </c>
    </row>
    <row r="1566" spans="1:4" x14ac:dyDescent="0.25">
      <c r="A1566" s="2">
        <v>1614000</v>
      </c>
      <c r="B1566" s="2">
        <f>Calculation!N1567</f>
        <v>4022.3199999999997</v>
      </c>
      <c r="C1566" s="2">
        <f>Calculation!P1567</f>
        <v>2011.1599999999999</v>
      </c>
      <c r="D1566" s="2">
        <f>Calculation!Q1567</f>
        <v>2305</v>
      </c>
    </row>
    <row r="1567" spans="1:4" x14ac:dyDescent="0.25">
      <c r="A1567" s="2">
        <v>1615000</v>
      </c>
      <c r="B1567" s="2">
        <f>Calculation!N1568</f>
        <v>4022.3199999999997</v>
      </c>
      <c r="C1567" s="2">
        <f>Calculation!P1568</f>
        <v>2011.1599999999999</v>
      </c>
      <c r="D1567" s="2">
        <f>Calculation!Q1568</f>
        <v>2306</v>
      </c>
    </row>
    <row r="1568" spans="1:4" x14ac:dyDescent="0.25">
      <c r="A1568" s="2">
        <v>1616000</v>
      </c>
      <c r="B1568" s="2">
        <f>Calculation!N1569</f>
        <v>4022.3199999999997</v>
      </c>
      <c r="C1568" s="2">
        <f>Calculation!P1569</f>
        <v>2011.1599999999999</v>
      </c>
      <c r="D1568" s="2">
        <f>Calculation!Q1569</f>
        <v>2307</v>
      </c>
    </row>
    <row r="1569" spans="1:4" x14ac:dyDescent="0.25">
      <c r="A1569" s="2">
        <v>1617000</v>
      </c>
      <c r="B1569" s="2">
        <f>Calculation!N1570</f>
        <v>4022.3199999999997</v>
      </c>
      <c r="C1569" s="2">
        <f>Calculation!P1570</f>
        <v>2011.1599999999999</v>
      </c>
      <c r="D1569" s="2">
        <f>Calculation!Q1570</f>
        <v>2308</v>
      </c>
    </row>
    <row r="1570" spans="1:4" x14ac:dyDescent="0.25">
      <c r="A1570" s="2">
        <v>1618000</v>
      </c>
      <c r="B1570" s="2">
        <f>Calculation!N1571</f>
        <v>4022.3199999999997</v>
      </c>
      <c r="C1570" s="2">
        <f>Calculation!P1571</f>
        <v>2011.1599999999999</v>
      </c>
      <c r="D1570" s="2">
        <f>Calculation!Q1571</f>
        <v>2309</v>
      </c>
    </row>
    <row r="1571" spans="1:4" x14ac:dyDescent="0.25">
      <c r="A1571" s="2">
        <v>1619000</v>
      </c>
      <c r="B1571" s="2">
        <f>Calculation!N1572</f>
        <v>4022.3199999999997</v>
      </c>
      <c r="C1571" s="2">
        <f>Calculation!P1572</f>
        <v>2011.1599999999999</v>
      </c>
      <c r="D1571" s="2">
        <f>Calculation!Q1572</f>
        <v>2310</v>
      </c>
    </row>
    <row r="1572" spans="1:4" x14ac:dyDescent="0.25">
      <c r="A1572" s="2">
        <v>1620000</v>
      </c>
      <c r="B1572" s="2">
        <f>Calculation!N1573</f>
        <v>4022.3199999999997</v>
      </c>
      <c r="C1572" s="2">
        <f>Calculation!P1573</f>
        <v>2011.1599999999999</v>
      </c>
      <c r="D1572" s="2">
        <f>Calculation!Q1573</f>
        <v>2311</v>
      </c>
    </row>
    <row r="1573" spans="1:4" x14ac:dyDescent="0.25">
      <c r="A1573" s="2">
        <v>1621000</v>
      </c>
      <c r="B1573" s="2">
        <f>Calculation!N1574</f>
        <v>4041.38</v>
      </c>
      <c r="C1573" s="2">
        <f>Calculation!P1574</f>
        <v>2020.69</v>
      </c>
      <c r="D1573" s="2">
        <f>Calculation!Q1574</f>
        <v>2312</v>
      </c>
    </row>
    <row r="1574" spans="1:4" x14ac:dyDescent="0.25">
      <c r="A1574" s="2">
        <v>1622000</v>
      </c>
      <c r="B1574" s="2">
        <f>Calculation!N1575</f>
        <v>4041.38</v>
      </c>
      <c r="C1574" s="2">
        <f>Calculation!P1575</f>
        <v>2020.69</v>
      </c>
      <c r="D1574" s="2">
        <f>Calculation!Q1575</f>
        <v>2313</v>
      </c>
    </row>
    <row r="1575" spans="1:4" x14ac:dyDescent="0.25">
      <c r="A1575" s="2">
        <v>1623000</v>
      </c>
      <c r="B1575" s="2">
        <f>Calculation!N1576</f>
        <v>4041.38</v>
      </c>
      <c r="C1575" s="2">
        <f>Calculation!P1576</f>
        <v>2020.69</v>
      </c>
      <c r="D1575" s="2">
        <f>Calculation!Q1576</f>
        <v>2314</v>
      </c>
    </row>
    <row r="1576" spans="1:4" x14ac:dyDescent="0.25">
      <c r="A1576" s="2">
        <v>1624000</v>
      </c>
      <c r="B1576" s="2">
        <f>Calculation!N1577</f>
        <v>4041.38</v>
      </c>
      <c r="C1576" s="2">
        <f>Calculation!P1577</f>
        <v>2020.69</v>
      </c>
      <c r="D1576" s="2">
        <f>Calculation!Q1577</f>
        <v>2315</v>
      </c>
    </row>
    <row r="1577" spans="1:4" x14ac:dyDescent="0.25">
      <c r="A1577" s="2">
        <v>1625000</v>
      </c>
      <c r="B1577" s="2">
        <f>Calculation!N1578</f>
        <v>4041.38</v>
      </c>
      <c r="C1577" s="2">
        <f>Calculation!P1578</f>
        <v>2020.69</v>
      </c>
      <c r="D1577" s="2">
        <f>Calculation!Q1578</f>
        <v>2316</v>
      </c>
    </row>
    <row r="1578" spans="1:4" x14ac:dyDescent="0.25">
      <c r="A1578" s="2">
        <v>1626000</v>
      </c>
      <c r="B1578" s="2">
        <f>Calculation!N1579</f>
        <v>4041.38</v>
      </c>
      <c r="C1578" s="2">
        <f>Calculation!P1579</f>
        <v>2020.69</v>
      </c>
      <c r="D1578" s="2">
        <f>Calculation!Q1579</f>
        <v>2317</v>
      </c>
    </row>
    <row r="1579" spans="1:4" x14ac:dyDescent="0.25">
      <c r="A1579" s="2">
        <v>1627000</v>
      </c>
      <c r="B1579" s="2">
        <f>Calculation!N1580</f>
        <v>4041.38</v>
      </c>
      <c r="C1579" s="2">
        <f>Calculation!P1580</f>
        <v>2020.69</v>
      </c>
      <c r="D1579" s="2">
        <f>Calculation!Q1580</f>
        <v>2318</v>
      </c>
    </row>
    <row r="1580" spans="1:4" x14ac:dyDescent="0.25">
      <c r="A1580" s="2">
        <v>1628000</v>
      </c>
      <c r="B1580" s="2">
        <f>Calculation!N1581</f>
        <v>4041.38</v>
      </c>
      <c r="C1580" s="2">
        <f>Calculation!P1581</f>
        <v>2020.69</v>
      </c>
      <c r="D1580" s="2">
        <f>Calculation!Q1581</f>
        <v>2319</v>
      </c>
    </row>
    <row r="1581" spans="1:4" x14ac:dyDescent="0.25">
      <c r="A1581" s="2">
        <v>1629000</v>
      </c>
      <c r="B1581" s="2">
        <f>Calculation!N1582</f>
        <v>4041.38</v>
      </c>
      <c r="C1581" s="2">
        <f>Calculation!P1582</f>
        <v>2020.69</v>
      </c>
      <c r="D1581" s="2">
        <f>Calculation!Q1582</f>
        <v>2320</v>
      </c>
    </row>
    <row r="1582" spans="1:4" x14ac:dyDescent="0.25">
      <c r="A1582" s="2">
        <v>1630000</v>
      </c>
      <c r="B1582" s="2">
        <f>Calculation!N1583</f>
        <v>4041.38</v>
      </c>
      <c r="C1582" s="2">
        <f>Calculation!P1583</f>
        <v>2020.69</v>
      </c>
      <c r="D1582" s="2">
        <f>Calculation!Q1583</f>
        <v>2321</v>
      </c>
    </row>
    <row r="1583" spans="1:4" x14ac:dyDescent="0.25">
      <c r="A1583" s="2">
        <v>1631000</v>
      </c>
      <c r="B1583" s="2">
        <f>Calculation!N1584</f>
        <v>4060.4399999999996</v>
      </c>
      <c r="C1583" s="2">
        <f>Calculation!P1584</f>
        <v>2030.2199999999998</v>
      </c>
      <c r="D1583" s="2">
        <f>Calculation!Q1584</f>
        <v>2322</v>
      </c>
    </row>
    <row r="1584" spans="1:4" x14ac:dyDescent="0.25">
      <c r="A1584" s="2">
        <v>1632000</v>
      </c>
      <c r="B1584" s="2">
        <f>Calculation!N1585</f>
        <v>4060.4399999999996</v>
      </c>
      <c r="C1584" s="2">
        <f>Calculation!P1585</f>
        <v>2030.2199999999998</v>
      </c>
      <c r="D1584" s="2">
        <f>Calculation!Q1585</f>
        <v>2323</v>
      </c>
    </row>
    <row r="1585" spans="1:4" x14ac:dyDescent="0.25">
      <c r="A1585" s="2">
        <v>1633000</v>
      </c>
      <c r="B1585" s="2">
        <f>Calculation!N1586</f>
        <v>4060.4399999999996</v>
      </c>
      <c r="C1585" s="2">
        <f>Calculation!P1586</f>
        <v>2030.2199999999998</v>
      </c>
      <c r="D1585" s="2">
        <f>Calculation!Q1586</f>
        <v>2324</v>
      </c>
    </row>
    <row r="1586" spans="1:4" x14ac:dyDescent="0.25">
      <c r="A1586" s="2">
        <v>1634000</v>
      </c>
      <c r="B1586" s="2">
        <f>Calculation!N1587</f>
        <v>4060.4399999999996</v>
      </c>
      <c r="C1586" s="2">
        <f>Calculation!P1587</f>
        <v>2030.2199999999998</v>
      </c>
      <c r="D1586" s="2">
        <f>Calculation!Q1587</f>
        <v>2325</v>
      </c>
    </row>
    <row r="1587" spans="1:4" x14ac:dyDescent="0.25">
      <c r="A1587" s="2">
        <v>1635000</v>
      </c>
      <c r="B1587" s="2">
        <f>Calculation!N1588</f>
        <v>4060.4399999999996</v>
      </c>
      <c r="C1587" s="2">
        <f>Calculation!P1588</f>
        <v>2030.2199999999998</v>
      </c>
      <c r="D1587" s="2">
        <f>Calculation!Q1588</f>
        <v>2326</v>
      </c>
    </row>
    <row r="1588" spans="1:4" x14ac:dyDescent="0.25">
      <c r="A1588" s="2">
        <v>1636000</v>
      </c>
      <c r="B1588" s="2">
        <f>Calculation!N1589</f>
        <v>4060.4399999999996</v>
      </c>
      <c r="C1588" s="2">
        <f>Calculation!P1589</f>
        <v>2030.2199999999998</v>
      </c>
      <c r="D1588" s="2">
        <f>Calculation!Q1589</f>
        <v>2327</v>
      </c>
    </row>
    <row r="1589" spans="1:4" x14ac:dyDescent="0.25">
      <c r="A1589" s="2">
        <v>1637000</v>
      </c>
      <c r="B1589" s="2">
        <f>Calculation!N1590</f>
        <v>4060.4399999999996</v>
      </c>
      <c r="C1589" s="2">
        <f>Calculation!P1590</f>
        <v>2030.2199999999998</v>
      </c>
      <c r="D1589" s="2">
        <f>Calculation!Q1590</f>
        <v>2328</v>
      </c>
    </row>
    <row r="1590" spans="1:4" x14ac:dyDescent="0.25">
      <c r="A1590" s="2">
        <v>1638000</v>
      </c>
      <c r="B1590" s="2">
        <f>Calculation!N1591</f>
        <v>4060.4399999999996</v>
      </c>
      <c r="C1590" s="2">
        <f>Calculation!P1591</f>
        <v>2030.2199999999998</v>
      </c>
      <c r="D1590" s="2">
        <f>Calculation!Q1591</f>
        <v>2329</v>
      </c>
    </row>
    <row r="1591" spans="1:4" x14ac:dyDescent="0.25">
      <c r="A1591" s="2">
        <v>1639000</v>
      </c>
      <c r="B1591" s="2">
        <f>Calculation!N1592</f>
        <v>4060.4399999999996</v>
      </c>
      <c r="C1591" s="2">
        <f>Calculation!P1592</f>
        <v>2030.2199999999998</v>
      </c>
      <c r="D1591" s="2">
        <f>Calculation!Q1592</f>
        <v>2330</v>
      </c>
    </row>
    <row r="1592" spans="1:4" x14ac:dyDescent="0.25">
      <c r="A1592" s="2">
        <v>1640000</v>
      </c>
      <c r="B1592" s="2">
        <f>Calculation!N1593</f>
        <v>4060.4399999999996</v>
      </c>
      <c r="C1592" s="2">
        <f>Calculation!P1593</f>
        <v>2030.2199999999998</v>
      </c>
      <c r="D1592" s="2">
        <f>Calculation!Q1593</f>
        <v>2331</v>
      </c>
    </row>
    <row r="1593" spans="1:4" x14ac:dyDescent="0.25">
      <c r="A1593" s="2">
        <v>1641000</v>
      </c>
      <c r="B1593" s="2">
        <f>Calculation!N1594</f>
        <v>4079.5</v>
      </c>
      <c r="C1593" s="2">
        <f>Calculation!P1594</f>
        <v>2039.75</v>
      </c>
      <c r="D1593" s="2">
        <f>Calculation!Q1594</f>
        <v>2332</v>
      </c>
    </row>
    <row r="1594" spans="1:4" x14ac:dyDescent="0.25">
      <c r="A1594" s="2">
        <v>1642000</v>
      </c>
      <c r="B1594" s="2">
        <f>Calculation!N1595</f>
        <v>4079.5</v>
      </c>
      <c r="C1594" s="2">
        <f>Calculation!P1595</f>
        <v>2039.75</v>
      </c>
      <c r="D1594" s="2">
        <f>Calculation!Q1595</f>
        <v>2333</v>
      </c>
    </row>
    <row r="1595" spans="1:4" x14ac:dyDescent="0.25">
      <c r="A1595" s="2">
        <v>1643000</v>
      </c>
      <c r="B1595" s="2">
        <f>Calculation!N1596</f>
        <v>4079.5</v>
      </c>
      <c r="C1595" s="2">
        <f>Calculation!P1596</f>
        <v>2039.75</v>
      </c>
      <c r="D1595" s="2">
        <f>Calculation!Q1596</f>
        <v>2334</v>
      </c>
    </row>
    <row r="1596" spans="1:4" x14ac:dyDescent="0.25">
      <c r="A1596" s="2">
        <v>1644000</v>
      </c>
      <c r="B1596" s="2">
        <f>Calculation!N1597</f>
        <v>4079.5</v>
      </c>
      <c r="C1596" s="2">
        <f>Calculation!P1597</f>
        <v>2039.75</v>
      </c>
      <c r="D1596" s="2">
        <f>Calculation!Q1597</f>
        <v>2335</v>
      </c>
    </row>
    <row r="1597" spans="1:4" x14ac:dyDescent="0.25">
      <c r="A1597" s="2">
        <v>1645000</v>
      </c>
      <c r="B1597" s="2">
        <f>Calculation!N1598</f>
        <v>4079.5</v>
      </c>
      <c r="C1597" s="2">
        <f>Calculation!P1598</f>
        <v>2039.75</v>
      </c>
      <c r="D1597" s="2">
        <f>Calculation!Q1598</f>
        <v>2336</v>
      </c>
    </row>
    <row r="1598" spans="1:4" x14ac:dyDescent="0.25">
      <c r="A1598" s="2">
        <v>1646000</v>
      </c>
      <c r="B1598" s="2">
        <f>Calculation!N1599</f>
        <v>4079.5</v>
      </c>
      <c r="C1598" s="2">
        <f>Calculation!P1599</f>
        <v>2039.75</v>
      </c>
      <c r="D1598" s="2">
        <f>Calculation!Q1599</f>
        <v>2337</v>
      </c>
    </row>
    <row r="1599" spans="1:4" x14ac:dyDescent="0.25">
      <c r="A1599" s="2">
        <v>1647000</v>
      </c>
      <c r="B1599" s="2">
        <f>Calculation!N1600</f>
        <v>4079.5</v>
      </c>
      <c r="C1599" s="2">
        <f>Calculation!P1600</f>
        <v>2039.75</v>
      </c>
      <c r="D1599" s="2">
        <f>Calculation!Q1600</f>
        <v>2338</v>
      </c>
    </row>
    <row r="1600" spans="1:4" x14ac:dyDescent="0.25">
      <c r="A1600" s="2">
        <v>1648000</v>
      </c>
      <c r="B1600" s="2">
        <f>Calculation!N1601</f>
        <v>4079.5</v>
      </c>
      <c r="C1600" s="2">
        <f>Calculation!P1601</f>
        <v>2039.75</v>
      </c>
      <c r="D1600" s="2">
        <f>Calculation!Q1601</f>
        <v>2339</v>
      </c>
    </row>
    <row r="1601" spans="1:4" x14ac:dyDescent="0.25">
      <c r="A1601" s="2">
        <v>1649000</v>
      </c>
      <c r="B1601" s="2">
        <f>Calculation!N1602</f>
        <v>4079.5</v>
      </c>
      <c r="C1601" s="2">
        <f>Calculation!P1602</f>
        <v>2039.75</v>
      </c>
      <c r="D1601" s="2">
        <f>Calculation!Q1602</f>
        <v>2340</v>
      </c>
    </row>
    <row r="1602" spans="1:4" x14ac:dyDescent="0.25">
      <c r="A1602" s="2">
        <v>1650000</v>
      </c>
      <c r="B1602" s="2">
        <f>Calculation!N1603</f>
        <v>4079.5</v>
      </c>
      <c r="C1602" s="2">
        <f>Calculation!P1603</f>
        <v>2039.75</v>
      </c>
      <c r="D1602" s="2">
        <f>Calculation!Q1603</f>
        <v>2341</v>
      </c>
    </row>
    <row r="1603" spans="1:4" x14ac:dyDescent="0.25">
      <c r="A1603" s="2">
        <v>1651000</v>
      </c>
      <c r="B1603" s="2">
        <f>Calculation!N1604</f>
        <v>4098.5599999999995</v>
      </c>
      <c r="C1603" s="2">
        <f>Calculation!P1604</f>
        <v>2049.2799999999997</v>
      </c>
      <c r="D1603" s="2">
        <f>Calculation!Q1604</f>
        <v>2342</v>
      </c>
    </row>
    <row r="1604" spans="1:4" x14ac:dyDescent="0.25">
      <c r="A1604" s="2">
        <v>1652000</v>
      </c>
      <c r="B1604" s="2">
        <f>Calculation!N1605</f>
        <v>4098.5599999999995</v>
      </c>
      <c r="C1604" s="2">
        <f>Calculation!P1605</f>
        <v>2049.2799999999997</v>
      </c>
      <c r="D1604" s="2">
        <f>Calculation!Q1605</f>
        <v>2343</v>
      </c>
    </row>
    <row r="1605" spans="1:4" x14ac:dyDescent="0.25">
      <c r="A1605" s="2">
        <v>1653000</v>
      </c>
      <c r="B1605" s="2">
        <f>Calculation!N1606</f>
        <v>4098.5599999999995</v>
      </c>
      <c r="C1605" s="2">
        <f>Calculation!P1606</f>
        <v>2049.2799999999997</v>
      </c>
      <c r="D1605" s="2">
        <f>Calculation!Q1606</f>
        <v>2344</v>
      </c>
    </row>
    <row r="1606" spans="1:4" x14ac:dyDescent="0.25">
      <c r="A1606" s="2">
        <v>1654000</v>
      </c>
      <c r="B1606" s="2">
        <f>Calculation!N1607</f>
        <v>4098.5599999999995</v>
      </c>
      <c r="C1606" s="2">
        <f>Calculation!P1607</f>
        <v>2049.2799999999997</v>
      </c>
      <c r="D1606" s="2">
        <f>Calculation!Q1607</f>
        <v>2345</v>
      </c>
    </row>
    <row r="1607" spans="1:4" x14ac:dyDescent="0.25">
      <c r="A1607" s="2">
        <v>1655000</v>
      </c>
      <c r="B1607" s="2">
        <f>Calculation!N1608</f>
        <v>4098.5599999999995</v>
      </c>
      <c r="C1607" s="2">
        <f>Calculation!P1608</f>
        <v>2049.2799999999997</v>
      </c>
      <c r="D1607" s="2">
        <f>Calculation!Q1608</f>
        <v>2346</v>
      </c>
    </row>
    <row r="1608" spans="1:4" x14ac:dyDescent="0.25">
      <c r="A1608" s="2">
        <v>1656000</v>
      </c>
      <c r="B1608" s="2">
        <f>Calculation!N1609</f>
        <v>4098.5599999999995</v>
      </c>
      <c r="C1608" s="2">
        <f>Calculation!P1609</f>
        <v>2049.2799999999997</v>
      </c>
      <c r="D1608" s="2">
        <f>Calculation!Q1609</f>
        <v>2347</v>
      </c>
    </row>
    <row r="1609" spans="1:4" x14ac:dyDescent="0.25">
      <c r="A1609" s="2">
        <v>1657000</v>
      </c>
      <c r="B1609" s="2">
        <f>Calculation!N1610</f>
        <v>4098.5599999999995</v>
      </c>
      <c r="C1609" s="2">
        <f>Calculation!P1610</f>
        <v>2049.2799999999997</v>
      </c>
      <c r="D1609" s="2">
        <f>Calculation!Q1610</f>
        <v>2348</v>
      </c>
    </row>
    <row r="1610" spans="1:4" x14ac:dyDescent="0.25">
      <c r="A1610" s="2">
        <v>1658000</v>
      </c>
      <c r="B1610" s="2">
        <f>Calculation!N1611</f>
        <v>4098.5599999999995</v>
      </c>
      <c r="C1610" s="2">
        <f>Calculation!P1611</f>
        <v>2049.2799999999997</v>
      </c>
      <c r="D1610" s="2">
        <f>Calculation!Q1611</f>
        <v>2349</v>
      </c>
    </row>
    <row r="1611" spans="1:4" x14ac:dyDescent="0.25">
      <c r="A1611" s="2">
        <v>1659000</v>
      </c>
      <c r="B1611" s="2">
        <f>Calculation!N1612</f>
        <v>4098.5599999999995</v>
      </c>
      <c r="C1611" s="2">
        <f>Calculation!P1612</f>
        <v>2049.2799999999997</v>
      </c>
      <c r="D1611" s="2">
        <f>Calculation!Q1612</f>
        <v>2350</v>
      </c>
    </row>
    <row r="1612" spans="1:4" x14ac:dyDescent="0.25">
      <c r="A1612" s="2">
        <v>1660000</v>
      </c>
      <c r="B1612" s="2">
        <f>Calculation!N1613</f>
        <v>4098.5599999999995</v>
      </c>
      <c r="C1612" s="2">
        <f>Calculation!P1613</f>
        <v>2049.2799999999997</v>
      </c>
      <c r="D1612" s="2">
        <f>Calculation!Q1613</f>
        <v>2351</v>
      </c>
    </row>
    <row r="1613" spans="1:4" x14ac:dyDescent="0.25">
      <c r="A1613" s="2">
        <v>1661000</v>
      </c>
      <c r="B1613" s="2">
        <f>Calculation!N1614</f>
        <v>4117.62</v>
      </c>
      <c r="C1613" s="2">
        <f>Calculation!P1614</f>
        <v>2058.81</v>
      </c>
      <c r="D1613" s="2">
        <f>Calculation!Q1614</f>
        <v>2352</v>
      </c>
    </row>
    <row r="1614" spans="1:4" x14ac:dyDescent="0.25">
      <c r="A1614" s="2">
        <v>1662000</v>
      </c>
      <c r="B1614" s="2">
        <f>Calculation!N1615</f>
        <v>4117.62</v>
      </c>
      <c r="C1614" s="2">
        <f>Calculation!P1615</f>
        <v>2058.81</v>
      </c>
      <c r="D1614" s="2">
        <f>Calculation!Q1615</f>
        <v>2353</v>
      </c>
    </row>
    <row r="1615" spans="1:4" x14ac:dyDescent="0.25">
      <c r="A1615" s="2">
        <v>1663000</v>
      </c>
      <c r="B1615" s="2">
        <f>Calculation!N1616</f>
        <v>4117.62</v>
      </c>
      <c r="C1615" s="2">
        <f>Calculation!P1616</f>
        <v>2058.81</v>
      </c>
      <c r="D1615" s="2">
        <f>Calculation!Q1616</f>
        <v>2354</v>
      </c>
    </row>
    <row r="1616" spans="1:4" x14ac:dyDescent="0.25">
      <c r="A1616" s="2">
        <v>1664000</v>
      </c>
      <c r="B1616" s="2">
        <f>Calculation!N1617</f>
        <v>4117.62</v>
      </c>
      <c r="C1616" s="2">
        <f>Calculation!P1617</f>
        <v>2058.81</v>
      </c>
      <c r="D1616" s="2">
        <f>Calculation!Q1617</f>
        <v>2355</v>
      </c>
    </row>
    <row r="1617" spans="1:4" x14ac:dyDescent="0.25">
      <c r="A1617" s="2">
        <v>1665000</v>
      </c>
      <c r="B1617" s="2">
        <f>Calculation!N1618</f>
        <v>4117.62</v>
      </c>
      <c r="C1617" s="2">
        <f>Calculation!P1618</f>
        <v>2058.81</v>
      </c>
      <c r="D1617" s="2">
        <f>Calculation!Q1618</f>
        <v>2356</v>
      </c>
    </row>
    <row r="1618" spans="1:4" x14ac:dyDescent="0.25">
      <c r="A1618" s="2">
        <v>1666000</v>
      </c>
      <c r="B1618" s="2">
        <f>Calculation!N1619</f>
        <v>4117.62</v>
      </c>
      <c r="C1618" s="2">
        <f>Calculation!P1619</f>
        <v>2058.81</v>
      </c>
      <c r="D1618" s="2">
        <f>Calculation!Q1619</f>
        <v>2357</v>
      </c>
    </row>
    <row r="1619" spans="1:4" x14ac:dyDescent="0.25">
      <c r="A1619" s="2">
        <v>1667000</v>
      </c>
      <c r="B1619" s="2">
        <f>Calculation!N1620</f>
        <v>4117.62</v>
      </c>
      <c r="C1619" s="2">
        <f>Calculation!P1620</f>
        <v>2058.81</v>
      </c>
      <c r="D1619" s="2">
        <f>Calculation!Q1620</f>
        <v>2358</v>
      </c>
    </row>
    <row r="1620" spans="1:4" x14ac:dyDescent="0.25">
      <c r="A1620" s="2">
        <v>1668000</v>
      </c>
      <c r="B1620" s="2">
        <f>Calculation!N1621</f>
        <v>4117.62</v>
      </c>
      <c r="C1620" s="2">
        <f>Calculation!P1621</f>
        <v>2058.81</v>
      </c>
      <c r="D1620" s="2">
        <f>Calculation!Q1621</f>
        <v>2359</v>
      </c>
    </row>
    <row r="1621" spans="1:4" x14ac:dyDescent="0.25">
      <c r="A1621" s="2">
        <v>1669000</v>
      </c>
      <c r="B1621" s="2">
        <f>Calculation!N1622</f>
        <v>4117.62</v>
      </c>
      <c r="C1621" s="2">
        <f>Calculation!P1622</f>
        <v>2058.81</v>
      </c>
      <c r="D1621" s="2">
        <f>Calculation!Q1622</f>
        <v>2360</v>
      </c>
    </row>
    <row r="1622" spans="1:4" x14ac:dyDescent="0.25">
      <c r="A1622" s="2">
        <v>1670000</v>
      </c>
      <c r="B1622" s="2">
        <f>Calculation!N1623</f>
        <v>4117.62</v>
      </c>
      <c r="C1622" s="2">
        <f>Calculation!P1623</f>
        <v>2058.81</v>
      </c>
      <c r="D1622" s="2">
        <f>Calculation!Q1623</f>
        <v>2361</v>
      </c>
    </row>
    <row r="1623" spans="1:4" x14ac:dyDescent="0.25">
      <c r="A1623" s="2">
        <v>1671000</v>
      </c>
      <c r="B1623" s="2">
        <f>Calculation!N1624</f>
        <v>4136.68</v>
      </c>
      <c r="C1623" s="2">
        <f>Calculation!P1624</f>
        <v>2068.34</v>
      </c>
      <c r="D1623" s="2">
        <f>Calculation!Q1624</f>
        <v>2362</v>
      </c>
    </row>
    <row r="1624" spans="1:4" x14ac:dyDescent="0.25">
      <c r="A1624" s="2">
        <v>1672000</v>
      </c>
      <c r="B1624" s="2">
        <f>Calculation!N1625</f>
        <v>4136.68</v>
      </c>
      <c r="C1624" s="2">
        <f>Calculation!P1625</f>
        <v>2068.34</v>
      </c>
      <c r="D1624" s="2">
        <f>Calculation!Q1625</f>
        <v>2363</v>
      </c>
    </row>
    <row r="1625" spans="1:4" x14ac:dyDescent="0.25">
      <c r="A1625" s="2">
        <v>1673000</v>
      </c>
      <c r="B1625" s="2">
        <f>Calculation!N1626</f>
        <v>4136.68</v>
      </c>
      <c r="C1625" s="2">
        <f>Calculation!P1626</f>
        <v>2068.34</v>
      </c>
      <c r="D1625" s="2">
        <f>Calculation!Q1626</f>
        <v>2364</v>
      </c>
    </row>
    <row r="1626" spans="1:4" x14ac:dyDescent="0.25">
      <c r="A1626" s="2">
        <v>1674000</v>
      </c>
      <c r="B1626" s="2">
        <f>Calculation!N1627</f>
        <v>4136.68</v>
      </c>
      <c r="C1626" s="2">
        <f>Calculation!P1627</f>
        <v>2068.34</v>
      </c>
      <c r="D1626" s="2">
        <f>Calculation!Q1627</f>
        <v>2365</v>
      </c>
    </row>
    <row r="1627" spans="1:4" x14ac:dyDescent="0.25">
      <c r="A1627" s="2">
        <v>1675000</v>
      </c>
      <c r="B1627" s="2">
        <f>Calculation!N1628</f>
        <v>4136.68</v>
      </c>
      <c r="C1627" s="2">
        <f>Calculation!P1628</f>
        <v>2068.34</v>
      </c>
      <c r="D1627" s="2">
        <f>Calculation!Q1628</f>
        <v>2366</v>
      </c>
    </row>
    <row r="1628" spans="1:4" x14ac:dyDescent="0.25">
      <c r="A1628" s="2">
        <v>1676000</v>
      </c>
      <c r="B1628" s="2">
        <f>Calculation!N1629</f>
        <v>4136.68</v>
      </c>
      <c r="C1628" s="2">
        <f>Calculation!P1629</f>
        <v>2068.34</v>
      </c>
      <c r="D1628" s="2">
        <f>Calculation!Q1629</f>
        <v>2367</v>
      </c>
    </row>
    <row r="1629" spans="1:4" x14ac:dyDescent="0.25">
      <c r="A1629" s="2">
        <v>1677000</v>
      </c>
      <c r="B1629" s="2">
        <f>Calculation!N1630</f>
        <v>4136.68</v>
      </c>
      <c r="C1629" s="2">
        <f>Calculation!P1630</f>
        <v>2068.34</v>
      </c>
      <c r="D1629" s="2">
        <f>Calculation!Q1630</f>
        <v>2368</v>
      </c>
    </row>
    <row r="1630" spans="1:4" x14ac:dyDescent="0.25">
      <c r="A1630" s="2">
        <v>1678000</v>
      </c>
      <c r="B1630" s="2">
        <f>Calculation!N1631</f>
        <v>4136.68</v>
      </c>
      <c r="C1630" s="2">
        <f>Calculation!P1631</f>
        <v>2068.34</v>
      </c>
      <c r="D1630" s="2">
        <f>Calculation!Q1631</f>
        <v>2369</v>
      </c>
    </row>
    <row r="1631" spans="1:4" x14ac:dyDescent="0.25">
      <c r="A1631" s="2">
        <v>1679000</v>
      </c>
      <c r="B1631" s="2">
        <f>Calculation!N1632</f>
        <v>4136.68</v>
      </c>
      <c r="C1631" s="2">
        <f>Calculation!P1632</f>
        <v>2068.34</v>
      </c>
      <c r="D1631" s="2">
        <f>Calculation!Q1632</f>
        <v>2370</v>
      </c>
    </row>
    <row r="1632" spans="1:4" x14ac:dyDescent="0.25">
      <c r="A1632" s="2">
        <v>1680000</v>
      </c>
      <c r="B1632" s="2">
        <f>Calculation!N1633</f>
        <v>4136.68</v>
      </c>
      <c r="C1632" s="2">
        <f>Calculation!P1633</f>
        <v>2068.34</v>
      </c>
      <c r="D1632" s="2">
        <f>Calculation!Q1633</f>
        <v>2371</v>
      </c>
    </row>
    <row r="1633" spans="1:4" x14ac:dyDescent="0.25">
      <c r="A1633" s="2">
        <v>1681000</v>
      </c>
      <c r="B1633" s="2">
        <f>Calculation!N1634</f>
        <v>4155.74</v>
      </c>
      <c r="C1633" s="2">
        <f>Calculation!P1634</f>
        <v>2077.87</v>
      </c>
      <c r="D1633" s="2">
        <f>Calculation!Q1634</f>
        <v>2372</v>
      </c>
    </row>
    <row r="1634" spans="1:4" x14ac:dyDescent="0.25">
      <c r="A1634" s="2">
        <v>1682000</v>
      </c>
      <c r="B1634" s="2">
        <f>Calculation!N1635</f>
        <v>4155.74</v>
      </c>
      <c r="C1634" s="2">
        <f>Calculation!P1635</f>
        <v>2077.87</v>
      </c>
      <c r="D1634" s="2">
        <f>Calculation!Q1635</f>
        <v>2373</v>
      </c>
    </row>
    <row r="1635" spans="1:4" x14ac:dyDescent="0.25">
      <c r="A1635" s="2">
        <v>1683000</v>
      </c>
      <c r="B1635" s="2">
        <f>Calculation!N1636</f>
        <v>4155.74</v>
      </c>
      <c r="C1635" s="2">
        <f>Calculation!P1636</f>
        <v>2077.87</v>
      </c>
      <c r="D1635" s="2">
        <f>Calculation!Q1636</f>
        <v>2374</v>
      </c>
    </row>
    <row r="1636" spans="1:4" x14ac:dyDescent="0.25">
      <c r="A1636" s="2">
        <v>1684000</v>
      </c>
      <c r="B1636" s="2">
        <f>Calculation!N1637</f>
        <v>4155.74</v>
      </c>
      <c r="C1636" s="2">
        <f>Calculation!P1637</f>
        <v>2077.87</v>
      </c>
      <c r="D1636" s="2">
        <f>Calculation!Q1637</f>
        <v>2375</v>
      </c>
    </row>
    <row r="1637" spans="1:4" x14ac:dyDescent="0.25">
      <c r="A1637" s="2">
        <v>1685000</v>
      </c>
      <c r="B1637" s="2">
        <f>Calculation!N1638</f>
        <v>4155.74</v>
      </c>
      <c r="C1637" s="2">
        <f>Calculation!P1638</f>
        <v>2077.87</v>
      </c>
      <c r="D1637" s="2">
        <f>Calculation!Q1638</f>
        <v>2376</v>
      </c>
    </row>
    <row r="1638" spans="1:4" x14ac:dyDescent="0.25">
      <c r="A1638" s="2">
        <v>1686000</v>
      </c>
      <c r="B1638" s="2">
        <f>Calculation!N1639</f>
        <v>4155.74</v>
      </c>
      <c r="C1638" s="2">
        <f>Calculation!P1639</f>
        <v>2077.87</v>
      </c>
      <c r="D1638" s="2">
        <f>Calculation!Q1639</f>
        <v>2377</v>
      </c>
    </row>
    <row r="1639" spans="1:4" x14ac:dyDescent="0.25">
      <c r="A1639" s="2">
        <v>1687000</v>
      </c>
      <c r="B1639" s="2">
        <f>Calculation!N1640</f>
        <v>4155.74</v>
      </c>
      <c r="C1639" s="2">
        <f>Calculation!P1640</f>
        <v>2077.87</v>
      </c>
      <c r="D1639" s="2">
        <f>Calculation!Q1640</f>
        <v>2378</v>
      </c>
    </row>
    <row r="1640" spans="1:4" x14ac:dyDescent="0.25">
      <c r="A1640" s="2">
        <v>1688000</v>
      </c>
      <c r="B1640" s="2">
        <f>Calculation!N1641</f>
        <v>4155.74</v>
      </c>
      <c r="C1640" s="2">
        <f>Calculation!P1641</f>
        <v>2077.87</v>
      </c>
      <c r="D1640" s="2">
        <f>Calculation!Q1641</f>
        <v>2379</v>
      </c>
    </row>
    <row r="1641" spans="1:4" x14ac:dyDescent="0.25">
      <c r="A1641" s="2">
        <v>1689000</v>
      </c>
      <c r="B1641" s="2">
        <f>Calculation!N1642</f>
        <v>4155.74</v>
      </c>
      <c r="C1641" s="2">
        <f>Calculation!P1642</f>
        <v>2077.87</v>
      </c>
      <c r="D1641" s="2">
        <f>Calculation!Q1642</f>
        <v>2380</v>
      </c>
    </row>
    <row r="1642" spans="1:4" x14ac:dyDescent="0.25">
      <c r="A1642" s="2">
        <v>1690000</v>
      </c>
      <c r="B1642" s="2">
        <f>Calculation!N1643</f>
        <v>4155.74</v>
      </c>
      <c r="C1642" s="2">
        <f>Calculation!P1643</f>
        <v>2077.87</v>
      </c>
      <c r="D1642" s="2">
        <f>Calculation!Q1643</f>
        <v>2381</v>
      </c>
    </row>
    <row r="1643" spans="1:4" x14ac:dyDescent="0.25">
      <c r="A1643" s="2">
        <v>1691000</v>
      </c>
      <c r="B1643" s="2">
        <f>Calculation!N1644</f>
        <v>4174.7999999999993</v>
      </c>
      <c r="C1643" s="2">
        <f>Calculation!P1644</f>
        <v>2087.3999999999996</v>
      </c>
      <c r="D1643" s="2">
        <f>Calculation!Q1644</f>
        <v>2382</v>
      </c>
    </row>
    <row r="1644" spans="1:4" x14ac:dyDescent="0.25">
      <c r="A1644" s="2">
        <v>1692000</v>
      </c>
      <c r="B1644" s="2">
        <f>Calculation!N1645</f>
        <v>4174.7999999999993</v>
      </c>
      <c r="C1644" s="2">
        <f>Calculation!P1645</f>
        <v>2087.3999999999996</v>
      </c>
      <c r="D1644" s="2">
        <f>Calculation!Q1645</f>
        <v>2383</v>
      </c>
    </row>
    <row r="1645" spans="1:4" x14ac:dyDescent="0.25">
      <c r="A1645" s="2">
        <v>1693000</v>
      </c>
      <c r="B1645" s="2">
        <f>Calculation!N1646</f>
        <v>4174.7999999999993</v>
      </c>
      <c r="C1645" s="2">
        <f>Calculation!P1646</f>
        <v>2087.3999999999996</v>
      </c>
      <c r="D1645" s="2">
        <f>Calculation!Q1646</f>
        <v>2384</v>
      </c>
    </row>
    <row r="1646" spans="1:4" x14ac:dyDescent="0.25">
      <c r="A1646" s="2">
        <v>1694000</v>
      </c>
      <c r="B1646" s="2">
        <f>Calculation!N1647</f>
        <v>4174.7999999999993</v>
      </c>
      <c r="C1646" s="2">
        <f>Calculation!P1647</f>
        <v>2087.3999999999996</v>
      </c>
      <c r="D1646" s="2">
        <f>Calculation!Q1647</f>
        <v>2385</v>
      </c>
    </row>
    <row r="1647" spans="1:4" x14ac:dyDescent="0.25">
      <c r="A1647" s="2">
        <v>1695000</v>
      </c>
      <c r="B1647" s="2">
        <f>Calculation!N1648</f>
        <v>4174.7999999999993</v>
      </c>
      <c r="C1647" s="2">
        <f>Calculation!P1648</f>
        <v>2087.3999999999996</v>
      </c>
      <c r="D1647" s="2">
        <f>Calculation!Q1648</f>
        <v>2386</v>
      </c>
    </row>
    <row r="1648" spans="1:4" x14ac:dyDescent="0.25">
      <c r="A1648" s="2">
        <v>1696000</v>
      </c>
      <c r="B1648" s="2">
        <f>Calculation!N1649</f>
        <v>4174.7999999999993</v>
      </c>
      <c r="C1648" s="2">
        <f>Calculation!P1649</f>
        <v>2087.3999999999996</v>
      </c>
      <c r="D1648" s="2">
        <f>Calculation!Q1649</f>
        <v>2387</v>
      </c>
    </row>
    <row r="1649" spans="1:4" x14ac:dyDescent="0.25">
      <c r="A1649" s="2">
        <v>1697000</v>
      </c>
      <c r="B1649" s="2">
        <f>Calculation!N1650</f>
        <v>4174.7999999999993</v>
      </c>
      <c r="C1649" s="2">
        <f>Calculation!P1650</f>
        <v>2087.3999999999996</v>
      </c>
      <c r="D1649" s="2">
        <f>Calculation!Q1650</f>
        <v>2388</v>
      </c>
    </row>
    <row r="1650" spans="1:4" x14ac:dyDescent="0.25">
      <c r="A1650" s="2">
        <v>1698000</v>
      </c>
      <c r="B1650" s="2">
        <f>Calculation!N1651</f>
        <v>4174.7999999999993</v>
      </c>
      <c r="C1650" s="2">
        <f>Calculation!P1651</f>
        <v>2087.3999999999996</v>
      </c>
      <c r="D1650" s="2">
        <f>Calculation!Q1651</f>
        <v>2389</v>
      </c>
    </row>
    <row r="1651" spans="1:4" x14ac:dyDescent="0.25">
      <c r="A1651" s="2">
        <v>1699000</v>
      </c>
      <c r="B1651" s="2">
        <f>Calculation!N1652</f>
        <v>4174.7999999999993</v>
      </c>
      <c r="C1651" s="2">
        <f>Calculation!P1652</f>
        <v>2087.3999999999996</v>
      </c>
      <c r="D1651" s="2">
        <f>Calculation!Q1652</f>
        <v>2390</v>
      </c>
    </row>
    <row r="1652" spans="1:4" x14ac:dyDescent="0.25">
      <c r="A1652" s="2">
        <v>1700000</v>
      </c>
      <c r="B1652" s="2">
        <f>Calculation!N1653</f>
        <v>4174.7999999999993</v>
      </c>
      <c r="C1652" s="2">
        <f>Calculation!P1653</f>
        <v>2087.3999999999996</v>
      </c>
      <c r="D1652" s="2">
        <f>Calculation!Q1653</f>
        <v>2391</v>
      </c>
    </row>
    <row r="1653" spans="1:4" x14ac:dyDescent="0.25">
      <c r="A1653" s="2">
        <v>1701000</v>
      </c>
      <c r="B1653" s="2">
        <f>Calculation!N1654</f>
        <v>4193.8599999999997</v>
      </c>
      <c r="C1653" s="2">
        <f>Calculation!P1654</f>
        <v>2096.9299999999998</v>
      </c>
      <c r="D1653" s="2">
        <f>Calculation!Q1654</f>
        <v>2392</v>
      </c>
    </row>
    <row r="1654" spans="1:4" x14ac:dyDescent="0.25">
      <c r="A1654" s="2">
        <v>1702000</v>
      </c>
      <c r="B1654" s="2">
        <f>Calculation!N1655</f>
        <v>4193.8599999999997</v>
      </c>
      <c r="C1654" s="2">
        <f>Calculation!P1655</f>
        <v>2096.9299999999998</v>
      </c>
      <c r="D1654" s="2">
        <f>Calculation!Q1655</f>
        <v>2393</v>
      </c>
    </row>
    <row r="1655" spans="1:4" x14ac:dyDescent="0.25">
      <c r="A1655" s="2">
        <v>1703000</v>
      </c>
      <c r="B1655" s="2">
        <f>Calculation!N1656</f>
        <v>4193.8599999999997</v>
      </c>
      <c r="C1655" s="2">
        <f>Calculation!P1656</f>
        <v>2096.9299999999998</v>
      </c>
      <c r="D1655" s="2">
        <f>Calculation!Q1656</f>
        <v>2394</v>
      </c>
    </row>
    <row r="1656" spans="1:4" x14ac:dyDescent="0.25">
      <c r="A1656" s="2">
        <v>1704000</v>
      </c>
      <c r="B1656" s="2">
        <f>Calculation!N1657</f>
        <v>4193.8599999999997</v>
      </c>
      <c r="C1656" s="2">
        <f>Calculation!P1657</f>
        <v>2096.9299999999998</v>
      </c>
      <c r="D1656" s="2">
        <f>Calculation!Q1657</f>
        <v>2395</v>
      </c>
    </row>
    <row r="1657" spans="1:4" x14ac:dyDescent="0.25">
      <c r="A1657" s="2">
        <v>1705000</v>
      </c>
      <c r="B1657" s="2">
        <f>Calculation!N1658</f>
        <v>4193.8599999999997</v>
      </c>
      <c r="C1657" s="2">
        <f>Calculation!P1658</f>
        <v>2096.9299999999998</v>
      </c>
      <c r="D1657" s="2">
        <f>Calculation!Q1658</f>
        <v>2396</v>
      </c>
    </row>
    <row r="1658" spans="1:4" x14ac:dyDescent="0.25">
      <c r="A1658" s="2">
        <v>1706000</v>
      </c>
      <c r="B1658" s="2">
        <f>Calculation!N1659</f>
        <v>4193.8599999999997</v>
      </c>
      <c r="C1658" s="2">
        <f>Calculation!P1659</f>
        <v>2096.9299999999998</v>
      </c>
      <c r="D1658" s="2">
        <f>Calculation!Q1659</f>
        <v>2397</v>
      </c>
    </row>
    <row r="1659" spans="1:4" x14ac:dyDescent="0.25">
      <c r="A1659" s="2">
        <v>1707000</v>
      </c>
      <c r="B1659" s="2">
        <f>Calculation!N1660</f>
        <v>4193.8599999999997</v>
      </c>
      <c r="C1659" s="2">
        <f>Calculation!P1660</f>
        <v>2096.9299999999998</v>
      </c>
      <c r="D1659" s="2">
        <f>Calculation!Q1660</f>
        <v>2398</v>
      </c>
    </row>
    <row r="1660" spans="1:4" x14ac:dyDescent="0.25">
      <c r="A1660" s="2">
        <v>1708000</v>
      </c>
      <c r="B1660" s="2">
        <f>Calculation!N1661</f>
        <v>4193.8599999999997</v>
      </c>
      <c r="C1660" s="2">
        <f>Calculation!P1661</f>
        <v>2096.9299999999998</v>
      </c>
      <c r="D1660" s="2">
        <f>Calculation!Q1661</f>
        <v>2399</v>
      </c>
    </row>
    <row r="1661" spans="1:4" x14ac:dyDescent="0.25">
      <c r="A1661" s="2">
        <v>1709000</v>
      </c>
      <c r="B1661" s="2">
        <f>Calculation!N1662</f>
        <v>4193.8599999999997</v>
      </c>
      <c r="C1661" s="2">
        <f>Calculation!P1662</f>
        <v>2096.9299999999998</v>
      </c>
      <c r="D1661" s="2">
        <f>Calculation!Q1662</f>
        <v>2400</v>
      </c>
    </row>
    <row r="1662" spans="1:4" x14ac:dyDescent="0.25">
      <c r="A1662" s="2">
        <v>1710000</v>
      </c>
      <c r="B1662" s="2">
        <f>Calculation!N1663</f>
        <v>4193.8599999999997</v>
      </c>
      <c r="C1662" s="2">
        <f>Calculation!P1663</f>
        <v>2096.9299999999998</v>
      </c>
      <c r="D1662" s="2">
        <f>Calculation!Q1663</f>
        <v>2401</v>
      </c>
    </row>
    <row r="1663" spans="1:4" x14ac:dyDescent="0.25">
      <c r="A1663" s="2">
        <v>1711000</v>
      </c>
      <c r="B1663" s="2">
        <f>Calculation!N1664</f>
        <v>4212.92</v>
      </c>
      <c r="C1663" s="2">
        <f>Calculation!P1664</f>
        <v>2106.46</v>
      </c>
      <c r="D1663" s="2">
        <f>Calculation!Q1664</f>
        <v>2402</v>
      </c>
    </row>
    <row r="1664" spans="1:4" x14ac:dyDescent="0.25">
      <c r="A1664" s="2">
        <v>1712000</v>
      </c>
      <c r="B1664" s="2">
        <f>Calculation!N1665</f>
        <v>4212.92</v>
      </c>
      <c r="C1664" s="2">
        <f>Calculation!P1665</f>
        <v>2106.46</v>
      </c>
      <c r="D1664" s="2">
        <f>Calculation!Q1665</f>
        <v>2403</v>
      </c>
    </row>
    <row r="1665" spans="1:4" x14ac:dyDescent="0.25">
      <c r="A1665" s="2">
        <v>1713000</v>
      </c>
      <c r="B1665" s="2">
        <f>Calculation!N1666</f>
        <v>4212.92</v>
      </c>
      <c r="C1665" s="2">
        <f>Calculation!P1666</f>
        <v>2106.46</v>
      </c>
      <c r="D1665" s="2">
        <f>Calculation!Q1666</f>
        <v>2404</v>
      </c>
    </row>
    <row r="1666" spans="1:4" x14ac:dyDescent="0.25">
      <c r="A1666" s="2">
        <v>1714000</v>
      </c>
      <c r="B1666" s="2">
        <f>Calculation!N1667</f>
        <v>4212.92</v>
      </c>
      <c r="C1666" s="2">
        <f>Calculation!P1667</f>
        <v>2106.46</v>
      </c>
      <c r="D1666" s="2">
        <f>Calculation!Q1667</f>
        <v>2405</v>
      </c>
    </row>
    <row r="1667" spans="1:4" x14ac:dyDescent="0.25">
      <c r="A1667" s="2">
        <v>1715000</v>
      </c>
      <c r="B1667" s="2">
        <f>Calculation!N1668</f>
        <v>4212.92</v>
      </c>
      <c r="C1667" s="2">
        <f>Calculation!P1668</f>
        <v>2106.46</v>
      </c>
      <c r="D1667" s="2">
        <f>Calculation!Q1668</f>
        <v>2406</v>
      </c>
    </row>
    <row r="1668" spans="1:4" x14ac:dyDescent="0.25">
      <c r="A1668" s="2">
        <v>1716000</v>
      </c>
      <c r="B1668" s="2">
        <f>Calculation!N1669</f>
        <v>4212.92</v>
      </c>
      <c r="C1668" s="2">
        <f>Calculation!P1669</f>
        <v>2106.46</v>
      </c>
      <c r="D1668" s="2">
        <f>Calculation!Q1669</f>
        <v>2407</v>
      </c>
    </row>
    <row r="1669" spans="1:4" x14ac:dyDescent="0.25">
      <c r="A1669" s="2">
        <v>1717000</v>
      </c>
      <c r="B1669" s="2">
        <f>Calculation!N1670</f>
        <v>4212.92</v>
      </c>
      <c r="C1669" s="2">
        <f>Calculation!P1670</f>
        <v>2106.46</v>
      </c>
      <c r="D1669" s="2">
        <f>Calculation!Q1670</f>
        <v>2408</v>
      </c>
    </row>
    <row r="1670" spans="1:4" x14ac:dyDescent="0.25">
      <c r="A1670" s="2">
        <v>1718000</v>
      </c>
      <c r="B1670" s="2">
        <f>Calculation!N1671</f>
        <v>4212.92</v>
      </c>
      <c r="C1670" s="2">
        <f>Calculation!P1671</f>
        <v>2106.46</v>
      </c>
      <c r="D1670" s="2">
        <f>Calculation!Q1671</f>
        <v>2409</v>
      </c>
    </row>
    <row r="1671" spans="1:4" x14ac:dyDescent="0.25">
      <c r="A1671" s="2">
        <v>1719000</v>
      </c>
      <c r="B1671" s="2">
        <f>Calculation!N1672</f>
        <v>4212.92</v>
      </c>
      <c r="C1671" s="2">
        <f>Calculation!P1672</f>
        <v>2106.46</v>
      </c>
      <c r="D1671" s="2">
        <f>Calculation!Q1672</f>
        <v>2410</v>
      </c>
    </row>
    <row r="1672" spans="1:4" x14ac:dyDescent="0.25">
      <c r="A1672" s="2">
        <v>1720000</v>
      </c>
      <c r="B1672" s="2">
        <f>Calculation!N1673</f>
        <v>4212.92</v>
      </c>
      <c r="C1672" s="2">
        <f>Calculation!P1673</f>
        <v>2106.46</v>
      </c>
      <c r="D1672" s="2">
        <f>Calculation!Q1673</f>
        <v>2411</v>
      </c>
    </row>
    <row r="1673" spans="1:4" x14ac:dyDescent="0.25">
      <c r="A1673" s="2">
        <v>1721000</v>
      </c>
      <c r="B1673" s="2">
        <f>Calculation!N1674</f>
        <v>4231.9799999999996</v>
      </c>
      <c r="C1673" s="2">
        <f>Calculation!P1674</f>
        <v>2115.9899999999998</v>
      </c>
      <c r="D1673" s="2">
        <f>Calculation!Q1674</f>
        <v>2412</v>
      </c>
    </row>
    <row r="1674" spans="1:4" x14ac:dyDescent="0.25">
      <c r="A1674" s="2">
        <v>1722000</v>
      </c>
      <c r="B1674" s="2">
        <f>Calculation!N1675</f>
        <v>4231.9799999999996</v>
      </c>
      <c r="C1674" s="2">
        <f>Calculation!P1675</f>
        <v>2115.9899999999998</v>
      </c>
      <c r="D1674" s="2">
        <f>Calculation!Q1675</f>
        <v>2413</v>
      </c>
    </row>
    <row r="1675" spans="1:4" x14ac:dyDescent="0.25">
      <c r="A1675" s="2">
        <v>1723000</v>
      </c>
      <c r="B1675" s="2">
        <f>Calculation!N1676</f>
        <v>4231.9799999999996</v>
      </c>
      <c r="C1675" s="2">
        <f>Calculation!P1676</f>
        <v>2115.9899999999998</v>
      </c>
      <c r="D1675" s="2">
        <f>Calculation!Q1676</f>
        <v>2414</v>
      </c>
    </row>
    <row r="1676" spans="1:4" x14ac:dyDescent="0.25">
      <c r="A1676" s="2">
        <v>1724000</v>
      </c>
      <c r="B1676" s="2">
        <f>Calculation!N1677</f>
        <v>4231.9799999999996</v>
      </c>
      <c r="C1676" s="2">
        <f>Calculation!P1677</f>
        <v>2115.9899999999998</v>
      </c>
      <c r="D1676" s="2">
        <f>Calculation!Q1677</f>
        <v>2415</v>
      </c>
    </row>
    <row r="1677" spans="1:4" x14ac:dyDescent="0.25">
      <c r="A1677" s="2">
        <v>1725000</v>
      </c>
      <c r="B1677" s="2">
        <f>Calculation!N1678</f>
        <v>4231.9799999999996</v>
      </c>
      <c r="C1677" s="2">
        <f>Calculation!P1678</f>
        <v>2115.9899999999998</v>
      </c>
      <c r="D1677" s="2">
        <f>Calculation!Q1678</f>
        <v>2416</v>
      </c>
    </row>
    <row r="1678" spans="1:4" x14ac:dyDescent="0.25">
      <c r="A1678" s="2">
        <v>1726000</v>
      </c>
      <c r="B1678" s="2">
        <f>Calculation!N1679</f>
        <v>4231.9799999999996</v>
      </c>
      <c r="C1678" s="2">
        <f>Calculation!P1679</f>
        <v>2115.9899999999998</v>
      </c>
      <c r="D1678" s="2">
        <f>Calculation!Q1679</f>
        <v>2417</v>
      </c>
    </row>
    <row r="1679" spans="1:4" x14ac:dyDescent="0.25">
      <c r="A1679" s="2">
        <v>1727000</v>
      </c>
      <c r="B1679" s="2">
        <f>Calculation!N1680</f>
        <v>4231.9799999999996</v>
      </c>
      <c r="C1679" s="2">
        <f>Calculation!P1680</f>
        <v>2115.9899999999998</v>
      </c>
      <c r="D1679" s="2">
        <f>Calculation!Q1680</f>
        <v>2418</v>
      </c>
    </row>
    <row r="1680" spans="1:4" x14ac:dyDescent="0.25">
      <c r="A1680" s="2">
        <v>1728000</v>
      </c>
      <c r="B1680" s="2">
        <f>Calculation!N1681</f>
        <v>4231.9799999999996</v>
      </c>
      <c r="C1680" s="2">
        <f>Calculation!P1681</f>
        <v>2115.9899999999998</v>
      </c>
      <c r="D1680" s="2">
        <f>Calculation!Q1681</f>
        <v>2419</v>
      </c>
    </row>
    <row r="1681" spans="1:4" x14ac:dyDescent="0.25">
      <c r="A1681" s="2">
        <v>1729000</v>
      </c>
      <c r="B1681" s="2">
        <f>Calculation!N1682</f>
        <v>4231.9799999999996</v>
      </c>
      <c r="C1681" s="2">
        <f>Calculation!P1682</f>
        <v>2115.9899999999998</v>
      </c>
      <c r="D1681" s="2">
        <f>Calculation!Q1682</f>
        <v>2420</v>
      </c>
    </row>
    <row r="1682" spans="1:4" x14ac:dyDescent="0.25">
      <c r="A1682" s="2">
        <v>1730000</v>
      </c>
      <c r="B1682" s="2">
        <f>Calculation!N1683</f>
        <v>4231.9799999999996</v>
      </c>
      <c r="C1682" s="2">
        <f>Calculation!P1683</f>
        <v>2115.9899999999998</v>
      </c>
      <c r="D1682" s="2">
        <f>Calculation!Q1683</f>
        <v>2421</v>
      </c>
    </row>
    <row r="1683" spans="1:4" x14ac:dyDescent="0.25">
      <c r="A1683" s="2">
        <v>1731000</v>
      </c>
      <c r="B1683" s="2">
        <f>Calculation!N1684</f>
        <v>4251.04</v>
      </c>
      <c r="C1683" s="2">
        <f>Calculation!P1684</f>
        <v>2125.52</v>
      </c>
      <c r="D1683" s="2">
        <f>Calculation!Q1684</f>
        <v>2422</v>
      </c>
    </row>
    <row r="1684" spans="1:4" x14ac:dyDescent="0.25">
      <c r="A1684" s="2">
        <v>1732000</v>
      </c>
      <c r="B1684" s="2">
        <f>Calculation!N1685</f>
        <v>4251.04</v>
      </c>
      <c r="C1684" s="2">
        <f>Calculation!P1685</f>
        <v>2125.52</v>
      </c>
      <c r="D1684" s="2">
        <f>Calculation!Q1685</f>
        <v>2423</v>
      </c>
    </row>
    <row r="1685" spans="1:4" x14ac:dyDescent="0.25">
      <c r="A1685" s="2">
        <v>1733000</v>
      </c>
      <c r="B1685" s="2">
        <f>Calculation!N1686</f>
        <v>4251.04</v>
      </c>
      <c r="C1685" s="2">
        <f>Calculation!P1686</f>
        <v>2125.52</v>
      </c>
      <c r="D1685" s="2">
        <f>Calculation!Q1686</f>
        <v>2424</v>
      </c>
    </row>
    <row r="1686" spans="1:4" x14ac:dyDescent="0.25">
      <c r="A1686" s="2">
        <v>1734000</v>
      </c>
      <c r="B1686" s="2">
        <f>Calculation!N1687</f>
        <v>4251.04</v>
      </c>
      <c r="C1686" s="2">
        <f>Calculation!P1687</f>
        <v>2125.52</v>
      </c>
      <c r="D1686" s="2">
        <f>Calculation!Q1687</f>
        <v>2425</v>
      </c>
    </row>
    <row r="1687" spans="1:4" x14ac:dyDescent="0.25">
      <c r="A1687" s="2">
        <v>1735000</v>
      </c>
      <c r="B1687" s="2">
        <f>Calculation!N1688</f>
        <v>4251.04</v>
      </c>
      <c r="C1687" s="2">
        <f>Calculation!P1688</f>
        <v>2125.52</v>
      </c>
      <c r="D1687" s="2">
        <f>Calculation!Q1688</f>
        <v>2426</v>
      </c>
    </row>
    <row r="1688" spans="1:4" x14ac:dyDescent="0.25">
      <c r="A1688" s="2">
        <v>1736000</v>
      </c>
      <c r="B1688" s="2">
        <f>Calculation!N1689</f>
        <v>4251.04</v>
      </c>
      <c r="C1688" s="2">
        <f>Calculation!P1689</f>
        <v>2125.52</v>
      </c>
      <c r="D1688" s="2">
        <f>Calculation!Q1689</f>
        <v>2427</v>
      </c>
    </row>
    <row r="1689" spans="1:4" x14ac:dyDescent="0.25">
      <c r="A1689" s="2">
        <v>1737000</v>
      </c>
      <c r="B1689" s="2">
        <f>Calculation!N1690</f>
        <v>4251.04</v>
      </c>
      <c r="C1689" s="2">
        <f>Calculation!P1690</f>
        <v>2125.52</v>
      </c>
      <c r="D1689" s="2">
        <f>Calculation!Q1690</f>
        <v>2428</v>
      </c>
    </row>
    <row r="1690" spans="1:4" x14ac:dyDescent="0.25">
      <c r="A1690" s="2">
        <v>1738000</v>
      </c>
      <c r="B1690" s="2">
        <f>Calculation!N1691</f>
        <v>4251.04</v>
      </c>
      <c r="C1690" s="2">
        <f>Calculation!P1691</f>
        <v>2125.52</v>
      </c>
      <c r="D1690" s="2">
        <f>Calculation!Q1691</f>
        <v>2429</v>
      </c>
    </row>
    <row r="1691" spans="1:4" x14ac:dyDescent="0.25">
      <c r="A1691" s="2">
        <v>1739000</v>
      </c>
      <c r="B1691" s="2">
        <f>Calculation!N1692</f>
        <v>4251.04</v>
      </c>
      <c r="C1691" s="2">
        <f>Calculation!P1692</f>
        <v>2125.52</v>
      </c>
      <c r="D1691" s="2">
        <f>Calculation!Q1692</f>
        <v>2430</v>
      </c>
    </row>
    <row r="1692" spans="1:4" x14ac:dyDescent="0.25">
      <c r="A1692" s="2">
        <v>1740000</v>
      </c>
      <c r="B1692" s="2">
        <f>Calculation!N1693</f>
        <v>4251.04</v>
      </c>
      <c r="C1692" s="2">
        <f>Calculation!P1693</f>
        <v>2125.52</v>
      </c>
      <c r="D1692" s="2">
        <f>Calculation!Q1693</f>
        <v>2431</v>
      </c>
    </row>
    <row r="1693" spans="1:4" x14ac:dyDescent="0.25">
      <c r="A1693" s="2">
        <v>1741000</v>
      </c>
      <c r="B1693" s="2">
        <f>Calculation!N1694</f>
        <v>4270.1000000000004</v>
      </c>
      <c r="C1693" s="2">
        <f>Calculation!P1694</f>
        <v>2135.0500000000002</v>
      </c>
      <c r="D1693" s="2">
        <f>Calculation!Q1694</f>
        <v>2432</v>
      </c>
    </row>
    <row r="1694" spans="1:4" x14ac:dyDescent="0.25">
      <c r="A1694" s="2">
        <v>1742000</v>
      </c>
      <c r="B1694" s="2">
        <f>Calculation!N1695</f>
        <v>4270.1000000000004</v>
      </c>
      <c r="C1694" s="2">
        <f>Calculation!P1695</f>
        <v>2135.0500000000002</v>
      </c>
      <c r="D1694" s="2">
        <f>Calculation!Q1695</f>
        <v>2433</v>
      </c>
    </row>
    <row r="1695" spans="1:4" x14ac:dyDescent="0.25">
      <c r="A1695" s="2">
        <v>1743000</v>
      </c>
      <c r="B1695" s="2">
        <f>Calculation!N1696</f>
        <v>4270.1000000000004</v>
      </c>
      <c r="C1695" s="2">
        <f>Calculation!P1696</f>
        <v>2135.0500000000002</v>
      </c>
      <c r="D1695" s="2">
        <f>Calculation!Q1696</f>
        <v>2434</v>
      </c>
    </row>
    <row r="1696" spans="1:4" x14ac:dyDescent="0.25">
      <c r="A1696" s="2">
        <v>1744000</v>
      </c>
      <c r="B1696" s="2">
        <f>Calculation!N1697</f>
        <v>4270.1000000000004</v>
      </c>
      <c r="C1696" s="2">
        <f>Calculation!P1697</f>
        <v>2135.0500000000002</v>
      </c>
      <c r="D1696" s="2">
        <f>Calculation!Q1697</f>
        <v>2435</v>
      </c>
    </row>
    <row r="1697" spans="1:4" x14ac:dyDescent="0.25">
      <c r="A1697" s="2">
        <v>1745000</v>
      </c>
      <c r="B1697" s="2">
        <f>Calculation!N1698</f>
        <v>4270.1000000000004</v>
      </c>
      <c r="C1697" s="2">
        <f>Calculation!P1698</f>
        <v>2135.0500000000002</v>
      </c>
      <c r="D1697" s="2">
        <f>Calculation!Q1698</f>
        <v>2436</v>
      </c>
    </row>
    <row r="1698" spans="1:4" x14ac:dyDescent="0.25">
      <c r="A1698" s="2">
        <v>1746000</v>
      </c>
      <c r="B1698" s="2">
        <f>Calculation!N1699</f>
        <v>4270.1000000000004</v>
      </c>
      <c r="C1698" s="2">
        <f>Calculation!P1699</f>
        <v>2135.0500000000002</v>
      </c>
      <c r="D1698" s="2">
        <f>Calculation!Q1699</f>
        <v>2437</v>
      </c>
    </row>
    <row r="1699" spans="1:4" x14ac:dyDescent="0.25">
      <c r="A1699" s="2">
        <v>1747000</v>
      </c>
      <c r="B1699" s="2">
        <f>Calculation!N1700</f>
        <v>4270.1000000000004</v>
      </c>
      <c r="C1699" s="2">
        <f>Calculation!P1700</f>
        <v>2135.0500000000002</v>
      </c>
      <c r="D1699" s="2">
        <f>Calculation!Q1700</f>
        <v>2438</v>
      </c>
    </row>
    <row r="1700" spans="1:4" x14ac:dyDescent="0.25">
      <c r="A1700" s="2">
        <v>1748000</v>
      </c>
      <c r="B1700" s="2">
        <f>Calculation!N1701</f>
        <v>4270.1000000000004</v>
      </c>
      <c r="C1700" s="2">
        <f>Calculation!P1701</f>
        <v>2135.0500000000002</v>
      </c>
      <c r="D1700" s="2">
        <f>Calculation!Q1701</f>
        <v>2439</v>
      </c>
    </row>
    <row r="1701" spans="1:4" x14ac:dyDescent="0.25">
      <c r="A1701" s="2">
        <v>1749000</v>
      </c>
      <c r="B1701" s="2">
        <f>Calculation!N1702</f>
        <v>4270.1000000000004</v>
      </c>
      <c r="C1701" s="2">
        <f>Calculation!P1702</f>
        <v>2135.0500000000002</v>
      </c>
      <c r="D1701" s="2">
        <f>Calculation!Q1702</f>
        <v>2440</v>
      </c>
    </row>
    <row r="1702" spans="1:4" x14ac:dyDescent="0.25">
      <c r="A1702" s="2">
        <v>1750000</v>
      </c>
      <c r="B1702" s="2">
        <f>Calculation!N1703</f>
        <v>4270.1000000000004</v>
      </c>
      <c r="C1702" s="2">
        <f>Calculation!P1703</f>
        <v>2135.0500000000002</v>
      </c>
      <c r="D1702" s="2">
        <f>Calculation!Q1703</f>
        <v>2441</v>
      </c>
    </row>
    <row r="1703" spans="1:4" x14ac:dyDescent="0.25">
      <c r="A1703" s="2">
        <v>1751000</v>
      </c>
      <c r="B1703" s="2">
        <f>Calculation!N1704</f>
        <v>4289.16</v>
      </c>
      <c r="C1703" s="2">
        <f>Calculation!P1704</f>
        <v>2144.58</v>
      </c>
      <c r="D1703" s="2">
        <f>Calculation!Q1704</f>
        <v>2442</v>
      </c>
    </row>
    <row r="1704" spans="1:4" x14ac:dyDescent="0.25">
      <c r="A1704" s="2">
        <v>1752000</v>
      </c>
      <c r="B1704" s="2">
        <f>Calculation!N1705</f>
        <v>4289.16</v>
      </c>
      <c r="C1704" s="2">
        <f>Calculation!P1705</f>
        <v>2144.58</v>
      </c>
      <c r="D1704" s="2">
        <f>Calculation!Q1705</f>
        <v>2443</v>
      </c>
    </row>
    <row r="1705" spans="1:4" x14ac:dyDescent="0.25">
      <c r="A1705" s="2">
        <v>1753000</v>
      </c>
      <c r="B1705" s="2">
        <f>Calculation!N1706</f>
        <v>4289.16</v>
      </c>
      <c r="C1705" s="2">
        <f>Calculation!P1706</f>
        <v>2144.58</v>
      </c>
      <c r="D1705" s="2">
        <f>Calculation!Q1706</f>
        <v>2444</v>
      </c>
    </row>
    <row r="1706" spans="1:4" x14ac:dyDescent="0.25">
      <c r="A1706" s="2">
        <v>1754000</v>
      </c>
      <c r="B1706" s="2">
        <f>Calculation!N1707</f>
        <v>4289.16</v>
      </c>
      <c r="C1706" s="2">
        <f>Calculation!P1707</f>
        <v>2144.58</v>
      </c>
      <c r="D1706" s="2">
        <f>Calculation!Q1707</f>
        <v>2445</v>
      </c>
    </row>
    <row r="1707" spans="1:4" x14ac:dyDescent="0.25">
      <c r="A1707" s="2">
        <v>1755000</v>
      </c>
      <c r="B1707" s="2">
        <f>Calculation!N1708</f>
        <v>4289.16</v>
      </c>
      <c r="C1707" s="2">
        <f>Calculation!P1708</f>
        <v>2144.58</v>
      </c>
      <c r="D1707" s="2">
        <f>Calculation!Q1708</f>
        <v>2446</v>
      </c>
    </row>
    <row r="1708" spans="1:4" x14ac:dyDescent="0.25">
      <c r="A1708" s="2">
        <v>1756000</v>
      </c>
      <c r="B1708" s="2">
        <f>Calculation!N1709</f>
        <v>4289.16</v>
      </c>
      <c r="C1708" s="2">
        <f>Calculation!P1709</f>
        <v>2144.58</v>
      </c>
      <c r="D1708" s="2">
        <f>Calculation!Q1709</f>
        <v>2447</v>
      </c>
    </row>
    <row r="1709" spans="1:4" x14ac:dyDescent="0.25">
      <c r="A1709" s="2">
        <v>1757000</v>
      </c>
      <c r="B1709" s="2">
        <f>Calculation!N1710</f>
        <v>4289.16</v>
      </c>
      <c r="C1709" s="2">
        <f>Calculation!P1710</f>
        <v>2144.58</v>
      </c>
      <c r="D1709" s="2">
        <f>Calculation!Q1710</f>
        <v>2448</v>
      </c>
    </row>
    <row r="1710" spans="1:4" x14ac:dyDescent="0.25">
      <c r="A1710" s="2">
        <v>1758000</v>
      </c>
      <c r="B1710" s="2">
        <f>Calculation!N1711</f>
        <v>4289.16</v>
      </c>
      <c r="C1710" s="2">
        <f>Calculation!P1711</f>
        <v>2144.58</v>
      </c>
      <c r="D1710" s="2">
        <f>Calculation!Q1711</f>
        <v>2449</v>
      </c>
    </row>
    <row r="1711" spans="1:4" x14ac:dyDescent="0.25">
      <c r="A1711" s="2">
        <v>1759000</v>
      </c>
      <c r="B1711" s="2">
        <f>Calculation!N1712</f>
        <v>4289.16</v>
      </c>
      <c r="C1711" s="2">
        <f>Calculation!P1712</f>
        <v>2144.58</v>
      </c>
      <c r="D1711" s="2">
        <f>Calculation!Q1712</f>
        <v>2450</v>
      </c>
    </row>
    <row r="1712" spans="1:4" x14ac:dyDescent="0.25">
      <c r="A1712" s="2">
        <v>1760000</v>
      </c>
      <c r="B1712" s="2">
        <f>Calculation!N1713</f>
        <v>4289.16</v>
      </c>
      <c r="C1712" s="2">
        <f>Calculation!P1713</f>
        <v>2144.58</v>
      </c>
      <c r="D1712" s="2">
        <f>Calculation!Q1713</f>
        <v>2451</v>
      </c>
    </row>
    <row r="1713" spans="1:4" x14ac:dyDescent="0.25">
      <c r="A1713" s="2">
        <v>1761000</v>
      </c>
      <c r="B1713" s="2">
        <f>Calculation!N1714</f>
        <v>4308.2199999999993</v>
      </c>
      <c r="C1713" s="2">
        <f>Calculation!P1714</f>
        <v>2154.1099999999997</v>
      </c>
      <c r="D1713" s="2">
        <f>Calculation!Q1714</f>
        <v>2452</v>
      </c>
    </row>
    <row r="1714" spans="1:4" x14ac:dyDescent="0.25">
      <c r="A1714" s="2">
        <v>1762000</v>
      </c>
      <c r="B1714" s="2">
        <f>Calculation!N1715</f>
        <v>4308.2199999999993</v>
      </c>
      <c r="C1714" s="2">
        <f>Calculation!P1715</f>
        <v>2154.1099999999997</v>
      </c>
      <c r="D1714" s="2">
        <f>Calculation!Q1715</f>
        <v>2453</v>
      </c>
    </row>
    <row r="1715" spans="1:4" x14ac:dyDescent="0.25">
      <c r="A1715" s="2">
        <v>1763000</v>
      </c>
      <c r="B1715" s="2">
        <f>Calculation!N1716</f>
        <v>4308.2199999999993</v>
      </c>
      <c r="C1715" s="2">
        <f>Calculation!P1716</f>
        <v>2154.1099999999997</v>
      </c>
      <c r="D1715" s="2">
        <f>Calculation!Q1716</f>
        <v>2454</v>
      </c>
    </row>
    <row r="1716" spans="1:4" x14ac:dyDescent="0.25">
      <c r="A1716" s="2">
        <v>1764000</v>
      </c>
      <c r="B1716" s="2">
        <f>Calculation!N1717</f>
        <v>4308.2199999999993</v>
      </c>
      <c r="C1716" s="2">
        <f>Calculation!P1717</f>
        <v>2154.1099999999997</v>
      </c>
      <c r="D1716" s="2">
        <f>Calculation!Q1717</f>
        <v>2455</v>
      </c>
    </row>
    <row r="1717" spans="1:4" x14ac:dyDescent="0.25">
      <c r="A1717" s="2">
        <v>1765000</v>
      </c>
      <c r="B1717" s="2">
        <f>Calculation!N1718</f>
        <v>4308.2199999999993</v>
      </c>
      <c r="C1717" s="2">
        <f>Calculation!P1718</f>
        <v>2154.1099999999997</v>
      </c>
      <c r="D1717" s="2">
        <f>Calculation!Q1718</f>
        <v>2456</v>
      </c>
    </row>
    <row r="1718" spans="1:4" x14ac:dyDescent="0.25">
      <c r="A1718" s="2">
        <v>1766000</v>
      </c>
      <c r="B1718" s="2">
        <f>Calculation!N1719</f>
        <v>4308.2199999999993</v>
      </c>
      <c r="C1718" s="2">
        <f>Calculation!P1719</f>
        <v>2154.1099999999997</v>
      </c>
      <c r="D1718" s="2">
        <f>Calculation!Q1719</f>
        <v>2457</v>
      </c>
    </row>
    <row r="1719" spans="1:4" x14ac:dyDescent="0.25">
      <c r="A1719" s="2">
        <v>1767000</v>
      </c>
      <c r="B1719" s="2">
        <f>Calculation!N1720</f>
        <v>4308.2199999999993</v>
      </c>
      <c r="C1719" s="2">
        <f>Calculation!P1720</f>
        <v>2154.1099999999997</v>
      </c>
      <c r="D1719" s="2">
        <f>Calculation!Q1720</f>
        <v>2458</v>
      </c>
    </row>
    <row r="1720" spans="1:4" x14ac:dyDescent="0.25">
      <c r="A1720" s="2">
        <v>1768000</v>
      </c>
      <c r="B1720" s="2">
        <f>Calculation!N1721</f>
        <v>4308.2199999999993</v>
      </c>
      <c r="C1720" s="2">
        <f>Calculation!P1721</f>
        <v>2154.1099999999997</v>
      </c>
      <c r="D1720" s="2">
        <f>Calculation!Q1721</f>
        <v>2459</v>
      </c>
    </row>
    <row r="1721" spans="1:4" x14ac:dyDescent="0.25">
      <c r="A1721" s="2">
        <v>1769000</v>
      </c>
      <c r="B1721" s="2">
        <f>Calculation!N1722</f>
        <v>4308.2199999999993</v>
      </c>
      <c r="C1721" s="2">
        <f>Calculation!P1722</f>
        <v>2154.1099999999997</v>
      </c>
      <c r="D1721" s="2">
        <f>Calculation!Q1722</f>
        <v>2460</v>
      </c>
    </row>
    <row r="1722" spans="1:4" x14ac:dyDescent="0.25">
      <c r="A1722" s="2">
        <v>1770000</v>
      </c>
      <c r="B1722" s="2">
        <f>Calculation!N1723</f>
        <v>4308.2199999999993</v>
      </c>
      <c r="C1722" s="2">
        <f>Calculation!P1723</f>
        <v>2154.1099999999997</v>
      </c>
      <c r="D1722" s="2">
        <f>Calculation!Q1723</f>
        <v>2461</v>
      </c>
    </row>
    <row r="1723" spans="1:4" x14ac:dyDescent="0.25">
      <c r="A1723" s="2">
        <v>1771000</v>
      </c>
      <c r="B1723" s="2">
        <f>Calculation!N1724</f>
        <v>4327.28</v>
      </c>
      <c r="C1723" s="2">
        <f>Calculation!P1724</f>
        <v>2163.64</v>
      </c>
      <c r="D1723" s="2">
        <f>Calculation!Q1724</f>
        <v>2462</v>
      </c>
    </row>
    <row r="1724" spans="1:4" x14ac:dyDescent="0.25">
      <c r="A1724" s="2">
        <v>1772000</v>
      </c>
      <c r="B1724" s="2">
        <f>Calculation!N1725</f>
        <v>4327.28</v>
      </c>
      <c r="C1724" s="2">
        <f>Calculation!P1725</f>
        <v>2163.64</v>
      </c>
      <c r="D1724" s="2">
        <f>Calculation!Q1725</f>
        <v>2463</v>
      </c>
    </row>
    <row r="1725" spans="1:4" x14ac:dyDescent="0.25">
      <c r="A1725" s="2">
        <v>1773000</v>
      </c>
      <c r="B1725" s="2">
        <f>Calculation!N1726</f>
        <v>4327.28</v>
      </c>
      <c r="C1725" s="2">
        <f>Calculation!P1726</f>
        <v>2163.64</v>
      </c>
      <c r="D1725" s="2">
        <f>Calculation!Q1726</f>
        <v>2464</v>
      </c>
    </row>
    <row r="1726" spans="1:4" x14ac:dyDescent="0.25">
      <c r="A1726" s="2">
        <v>1774000</v>
      </c>
      <c r="B1726" s="2">
        <f>Calculation!N1727</f>
        <v>4327.28</v>
      </c>
      <c r="C1726" s="2">
        <f>Calculation!P1727</f>
        <v>2163.64</v>
      </c>
      <c r="D1726" s="2">
        <f>Calculation!Q1727</f>
        <v>2465</v>
      </c>
    </row>
    <row r="1727" spans="1:4" x14ac:dyDescent="0.25">
      <c r="A1727" s="2">
        <v>1775000</v>
      </c>
      <c r="B1727" s="2">
        <f>Calculation!N1728</f>
        <v>4327.28</v>
      </c>
      <c r="C1727" s="2">
        <f>Calculation!P1728</f>
        <v>2163.64</v>
      </c>
      <c r="D1727" s="2">
        <f>Calculation!Q1728</f>
        <v>2466</v>
      </c>
    </row>
    <row r="1728" spans="1:4" x14ac:dyDescent="0.25">
      <c r="A1728" s="2">
        <v>1776000</v>
      </c>
      <c r="B1728" s="2">
        <f>Calculation!N1729</f>
        <v>4327.28</v>
      </c>
      <c r="C1728" s="2">
        <f>Calculation!P1729</f>
        <v>2163.64</v>
      </c>
      <c r="D1728" s="2">
        <f>Calculation!Q1729</f>
        <v>2467</v>
      </c>
    </row>
    <row r="1729" spans="1:4" x14ac:dyDescent="0.25">
      <c r="A1729" s="2">
        <v>1777000</v>
      </c>
      <c r="B1729" s="2">
        <f>Calculation!N1730</f>
        <v>4327.28</v>
      </c>
      <c r="C1729" s="2">
        <f>Calculation!P1730</f>
        <v>2163.64</v>
      </c>
      <c r="D1729" s="2">
        <f>Calculation!Q1730</f>
        <v>2468</v>
      </c>
    </row>
    <row r="1730" spans="1:4" x14ac:dyDescent="0.25">
      <c r="A1730" s="2">
        <v>1778000</v>
      </c>
      <c r="B1730" s="2">
        <f>Calculation!N1731</f>
        <v>4327.28</v>
      </c>
      <c r="C1730" s="2">
        <f>Calculation!P1731</f>
        <v>2163.64</v>
      </c>
      <c r="D1730" s="2">
        <f>Calculation!Q1731</f>
        <v>2469</v>
      </c>
    </row>
    <row r="1731" spans="1:4" x14ac:dyDescent="0.25">
      <c r="A1731" s="2">
        <v>1779000</v>
      </c>
      <c r="B1731" s="2">
        <f>Calculation!N1732</f>
        <v>4327.28</v>
      </c>
      <c r="C1731" s="2">
        <f>Calculation!P1732</f>
        <v>2163.64</v>
      </c>
      <c r="D1731" s="2">
        <f>Calculation!Q1732</f>
        <v>2470</v>
      </c>
    </row>
    <row r="1732" spans="1:4" x14ac:dyDescent="0.25">
      <c r="A1732" s="2">
        <v>1780000</v>
      </c>
      <c r="B1732" s="2">
        <f>Calculation!N1733</f>
        <v>4327.28</v>
      </c>
      <c r="C1732" s="2">
        <f>Calculation!P1733</f>
        <v>2163.64</v>
      </c>
      <c r="D1732" s="2">
        <f>Calculation!Q1733</f>
        <v>2471</v>
      </c>
    </row>
    <row r="1733" spans="1:4" x14ac:dyDescent="0.25">
      <c r="A1733" s="2">
        <v>1781000</v>
      </c>
      <c r="B1733" s="2">
        <f>Calculation!N1734</f>
        <v>4346.34</v>
      </c>
      <c r="C1733" s="2">
        <f>Calculation!P1734</f>
        <v>2173.17</v>
      </c>
      <c r="D1733" s="2">
        <f>Calculation!Q1734</f>
        <v>2472</v>
      </c>
    </row>
    <row r="1734" spans="1:4" x14ac:dyDescent="0.25">
      <c r="A1734" s="2">
        <v>1782000</v>
      </c>
      <c r="B1734" s="2">
        <f>Calculation!N1735</f>
        <v>4346.34</v>
      </c>
      <c r="C1734" s="2">
        <f>Calculation!P1735</f>
        <v>2173.17</v>
      </c>
      <c r="D1734" s="2">
        <f>Calculation!Q1735</f>
        <v>2473</v>
      </c>
    </row>
    <row r="1735" spans="1:4" x14ac:dyDescent="0.25">
      <c r="A1735" s="2">
        <v>1783000</v>
      </c>
      <c r="B1735" s="2">
        <f>Calculation!N1736</f>
        <v>4346.34</v>
      </c>
      <c r="C1735" s="2">
        <f>Calculation!P1736</f>
        <v>2173.17</v>
      </c>
      <c r="D1735" s="2">
        <f>Calculation!Q1736</f>
        <v>2474</v>
      </c>
    </row>
    <row r="1736" spans="1:4" x14ac:dyDescent="0.25">
      <c r="A1736" s="2">
        <v>1784000</v>
      </c>
      <c r="B1736" s="2">
        <f>Calculation!N1737</f>
        <v>4346.34</v>
      </c>
      <c r="C1736" s="2">
        <f>Calculation!P1737</f>
        <v>2173.17</v>
      </c>
      <c r="D1736" s="2">
        <f>Calculation!Q1737</f>
        <v>2475</v>
      </c>
    </row>
    <row r="1737" spans="1:4" x14ac:dyDescent="0.25">
      <c r="A1737" s="2">
        <v>1785000</v>
      </c>
      <c r="B1737" s="2">
        <f>Calculation!N1738</f>
        <v>4346.34</v>
      </c>
      <c r="C1737" s="2">
        <f>Calculation!P1738</f>
        <v>2173.17</v>
      </c>
      <c r="D1737" s="2">
        <f>Calculation!Q1738</f>
        <v>2476</v>
      </c>
    </row>
    <row r="1738" spans="1:4" x14ac:dyDescent="0.25">
      <c r="A1738" s="2">
        <v>1786000</v>
      </c>
      <c r="B1738" s="2">
        <f>Calculation!N1739</f>
        <v>4346.34</v>
      </c>
      <c r="C1738" s="2">
        <f>Calculation!P1739</f>
        <v>2173.17</v>
      </c>
      <c r="D1738" s="2">
        <f>Calculation!Q1739</f>
        <v>2477</v>
      </c>
    </row>
    <row r="1739" spans="1:4" x14ac:dyDescent="0.25">
      <c r="A1739" s="2">
        <v>1787000</v>
      </c>
      <c r="B1739" s="2">
        <f>Calculation!N1740</f>
        <v>4346.34</v>
      </c>
      <c r="C1739" s="2">
        <f>Calculation!P1740</f>
        <v>2173.17</v>
      </c>
      <c r="D1739" s="2">
        <f>Calculation!Q1740</f>
        <v>2478</v>
      </c>
    </row>
    <row r="1740" spans="1:4" x14ac:dyDescent="0.25">
      <c r="A1740" s="2">
        <v>1788000</v>
      </c>
      <c r="B1740" s="2">
        <f>Calculation!N1741</f>
        <v>4346.34</v>
      </c>
      <c r="C1740" s="2">
        <f>Calculation!P1741</f>
        <v>2173.17</v>
      </c>
      <c r="D1740" s="2">
        <f>Calculation!Q1741</f>
        <v>2479</v>
      </c>
    </row>
    <row r="1741" spans="1:4" x14ac:dyDescent="0.25">
      <c r="A1741" s="2">
        <v>1789000</v>
      </c>
      <c r="B1741" s="2">
        <f>Calculation!N1742</f>
        <v>4346.34</v>
      </c>
      <c r="C1741" s="2">
        <f>Calculation!P1742</f>
        <v>2173.17</v>
      </c>
      <c r="D1741" s="2">
        <f>Calculation!Q1742</f>
        <v>2480</v>
      </c>
    </row>
    <row r="1742" spans="1:4" x14ac:dyDescent="0.25">
      <c r="A1742" s="2">
        <v>1790000</v>
      </c>
      <c r="B1742" s="2">
        <f>Calculation!N1743</f>
        <v>4346.34</v>
      </c>
      <c r="C1742" s="2">
        <f>Calculation!P1743</f>
        <v>2173.17</v>
      </c>
      <c r="D1742" s="2">
        <f>Calculation!Q1743</f>
        <v>2481</v>
      </c>
    </row>
    <row r="1743" spans="1:4" x14ac:dyDescent="0.25">
      <c r="A1743" s="2">
        <v>1791000</v>
      </c>
      <c r="B1743" s="2">
        <f>Calculation!N1744</f>
        <v>4365.3999999999996</v>
      </c>
      <c r="C1743" s="2">
        <f>Calculation!P1744</f>
        <v>2182.6999999999998</v>
      </c>
      <c r="D1743" s="2">
        <f>Calculation!Q1744</f>
        <v>2482</v>
      </c>
    </row>
    <row r="1744" spans="1:4" x14ac:dyDescent="0.25">
      <c r="A1744" s="2">
        <v>1792000</v>
      </c>
      <c r="B1744" s="2">
        <f>Calculation!N1745</f>
        <v>4365.3999999999996</v>
      </c>
      <c r="C1744" s="2">
        <f>Calculation!P1745</f>
        <v>2182.6999999999998</v>
      </c>
      <c r="D1744" s="2">
        <f>Calculation!Q1745</f>
        <v>2483</v>
      </c>
    </row>
    <row r="1745" spans="1:4" x14ac:dyDescent="0.25">
      <c r="A1745" s="2">
        <v>1793000</v>
      </c>
      <c r="B1745" s="2">
        <f>Calculation!N1746</f>
        <v>4365.3999999999996</v>
      </c>
      <c r="C1745" s="2">
        <f>Calculation!P1746</f>
        <v>2182.6999999999998</v>
      </c>
      <c r="D1745" s="2">
        <f>Calculation!Q1746</f>
        <v>2484</v>
      </c>
    </row>
    <row r="1746" spans="1:4" x14ac:dyDescent="0.25">
      <c r="A1746" s="2">
        <v>1794000</v>
      </c>
      <c r="B1746" s="2">
        <f>Calculation!N1747</f>
        <v>4365.3999999999996</v>
      </c>
      <c r="C1746" s="2">
        <f>Calculation!P1747</f>
        <v>2182.6999999999998</v>
      </c>
      <c r="D1746" s="2">
        <f>Calculation!Q1747</f>
        <v>2485</v>
      </c>
    </row>
    <row r="1747" spans="1:4" x14ac:dyDescent="0.25">
      <c r="A1747" s="2">
        <v>1795000</v>
      </c>
      <c r="B1747" s="2">
        <f>Calculation!N1748</f>
        <v>4365.3999999999996</v>
      </c>
      <c r="C1747" s="2">
        <f>Calculation!P1748</f>
        <v>2182.6999999999998</v>
      </c>
      <c r="D1747" s="2">
        <f>Calculation!Q1748</f>
        <v>2486</v>
      </c>
    </row>
    <row r="1748" spans="1:4" x14ac:dyDescent="0.25">
      <c r="A1748" s="2">
        <v>1796000</v>
      </c>
      <c r="B1748" s="2">
        <f>Calculation!N1749</f>
        <v>4365.3999999999996</v>
      </c>
      <c r="C1748" s="2">
        <f>Calculation!P1749</f>
        <v>2182.6999999999998</v>
      </c>
      <c r="D1748" s="2">
        <f>Calculation!Q1749</f>
        <v>2487</v>
      </c>
    </row>
    <row r="1749" spans="1:4" x14ac:dyDescent="0.25">
      <c r="A1749" s="2">
        <v>1797000</v>
      </c>
      <c r="B1749" s="2">
        <f>Calculation!N1750</f>
        <v>4365.3999999999996</v>
      </c>
      <c r="C1749" s="2">
        <f>Calculation!P1750</f>
        <v>2182.6999999999998</v>
      </c>
      <c r="D1749" s="2">
        <f>Calculation!Q1750</f>
        <v>2488</v>
      </c>
    </row>
    <row r="1750" spans="1:4" x14ac:dyDescent="0.25">
      <c r="A1750" s="2">
        <v>1798000</v>
      </c>
      <c r="B1750" s="2">
        <f>Calculation!N1751</f>
        <v>4365.3999999999996</v>
      </c>
      <c r="C1750" s="2">
        <f>Calculation!P1751</f>
        <v>2182.6999999999998</v>
      </c>
      <c r="D1750" s="2">
        <f>Calculation!Q1751</f>
        <v>2489</v>
      </c>
    </row>
    <row r="1751" spans="1:4" x14ac:dyDescent="0.25">
      <c r="A1751" s="2">
        <v>1799000</v>
      </c>
      <c r="B1751" s="2">
        <f>Calculation!N1752</f>
        <v>4365.3999999999996</v>
      </c>
      <c r="C1751" s="2">
        <f>Calculation!P1752</f>
        <v>2182.6999999999998</v>
      </c>
      <c r="D1751" s="2">
        <f>Calculation!Q1752</f>
        <v>2490</v>
      </c>
    </row>
    <row r="1752" spans="1:4" x14ac:dyDescent="0.25">
      <c r="A1752" s="2">
        <v>1800000</v>
      </c>
      <c r="B1752" s="2">
        <f>Calculation!N1753</f>
        <v>4365.3999999999996</v>
      </c>
      <c r="C1752" s="2">
        <f>Calculation!P1753</f>
        <v>2182.6999999999998</v>
      </c>
      <c r="D1752" s="2">
        <f>Calculation!Q1753</f>
        <v>2491</v>
      </c>
    </row>
    <row r="1753" spans="1:4" x14ac:dyDescent="0.25">
      <c r="A1753" s="2">
        <v>1801000</v>
      </c>
      <c r="B1753" s="2">
        <f>Calculation!N1754</f>
        <v>4384.46</v>
      </c>
      <c r="C1753" s="2">
        <f>Calculation!P1754</f>
        <v>2192.23</v>
      </c>
      <c r="D1753" s="2">
        <f>Calculation!Q1754</f>
        <v>2492</v>
      </c>
    </row>
    <row r="1754" spans="1:4" x14ac:dyDescent="0.25">
      <c r="A1754" s="2">
        <v>1802000</v>
      </c>
      <c r="B1754" s="2">
        <f>Calculation!N1755</f>
        <v>4384.46</v>
      </c>
      <c r="C1754" s="2">
        <f>Calculation!P1755</f>
        <v>2192.23</v>
      </c>
      <c r="D1754" s="2">
        <f>Calculation!Q1755</f>
        <v>2493</v>
      </c>
    </row>
    <row r="1755" spans="1:4" x14ac:dyDescent="0.25">
      <c r="A1755" s="2">
        <v>1803000</v>
      </c>
      <c r="B1755" s="2">
        <f>Calculation!N1756</f>
        <v>4384.46</v>
      </c>
      <c r="C1755" s="2">
        <f>Calculation!P1756</f>
        <v>2192.23</v>
      </c>
      <c r="D1755" s="2">
        <f>Calculation!Q1756</f>
        <v>2494</v>
      </c>
    </row>
    <row r="1756" spans="1:4" x14ac:dyDescent="0.25">
      <c r="A1756" s="2">
        <v>1804000</v>
      </c>
      <c r="B1756" s="2">
        <f>Calculation!N1757</f>
        <v>4384.46</v>
      </c>
      <c r="C1756" s="2">
        <f>Calculation!P1757</f>
        <v>2192.23</v>
      </c>
      <c r="D1756" s="2">
        <f>Calculation!Q1757</f>
        <v>2495</v>
      </c>
    </row>
    <row r="1757" spans="1:4" x14ac:dyDescent="0.25">
      <c r="A1757" s="2">
        <v>1805000</v>
      </c>
      <c r="B1757" s="2">
        <f>Calculation!N1758</f>
        <v>4384.46</v>
      </c>
      <c r="C1757" s="2">
        <f>Calculation!P1758</f>
        <v>2192.23</v>
      </c>
      <c r="D1757" s="2">
        <f>Calculation!Q1758</f>
        <v>2496</v>
      </c>
    </row>
    <row r="1758" spans="1:4" x14ac:dyDescent="0.25">
      <c r="A1758" s="2">
        <v>1806000</v>
      </c>
      <c r="B1758" s="2">
        <f>Calculation!N1759</f>
        <v>4384.46</v>
      </c>
      <c r="C1758" s="2">
        <f>Calculation!P1759</f>
        <v>2192.23</v>
      </c>
      <c r="D1758" s="2">
        <f>Calculation!Q1759</f>
        <v>2497</v>
      </c>
    </row>
    <row r="1759" spans="1:4" x14ac:dyDescent="0.25">
      <c r="A1759" s="2">
        <v>1807000</v>
      </c>
      <c r="B1759" s="2">
        <f>Calculation!N1760</f>
        <v>4384.46</v>
      </c>
      <c r="C1759" s="2">
        <f>Calculation!P1760</f>
        <v>2192.23</v>
      </c>
      <c r="D1759" s="2">
        <f>Calculation!Q1760</f>
        <v>2498</v>
      </c>
    </row>
    <row r="1760" spans="1:4" x14ac:dyDescent="0.25">
      <c r="A1760" s="2">
        <v>1808000</v>
      </c>
      <c r="B1760" s="2">
        <f>Calculation!N1761</f>
        <v>4384.46</v>
      </c>
      <c r="C1760" s="2">
        <f>Calculation!P1761</f>
        <v>2192.23</v>
      </c>
      <c r="D1760" s="2">
        <f>Calculation!Q1761</f>
        <v>2499</v>
      </c>
    </row>
    <row r="1761" spans="1:4" x14ac:dyDescent="0.25">
      <c r="A1761" s="2">
        <v>1809000</v>
      </c>
      <c r="B1761" s="2">
        <f>Calculation!N1762</f>
        <v>4384.46</v>
      </c>
      <c r="C1761" s="2">
        <f>Calculation!P1762</f>
        <v>2192.23</v>
      </c>
      <c r="D1761" s="2">
        <f>Calculation!Q1762</f>
        <v>2500</v>
      </c>
    </row>
    <row r="1762" spans="1:4" x14ac:dyDescent="0.25">
      <c r="A1762" s="2">
        <v>1810000</v>
      </c>
      <c r="B1762" s="2">
        <f>Calculation!N1763</f>
        <v>4384.46</v>
      </c>
      <c r="C1762" s="2">
        <f>Calculation!P1763</f>
        <v>2192.23</v>
      </c>
      <c r="D1762" s="2">
        <f>Calculation!Q1763</f>
        <v>2501</v>
      </c>
    </row>
    <row r="1763" spans="1:4" x14ac:dyDescent="0.25">
      <c r="A1763" s="2">
        <v>1811000</v>
      </c>
      <c r="B1763" s="2">
        <f>Calculation!N1764</f>
        <v>4403.5199999999995</v>
      </c>
      <c r="C1763" s="2">
        <f>Calculation!P1764</f>
        <v>2201.7599999999998</v>
      </c>
      <c r="D1763" s="2">
        <f>Calculation!Q1764</f>
        <v>2502</v>
      </c>
    </row>
    <row r="1764" spans="1:4" x14ac:dyDescent="0.25">
      <c r="A1764" s="2">
        <v>1812000</v>
      </c>
      <c r="B1764" s="2">
        <f>Calculation!N1765</f>
        <v>4403.5199999999995</v>
      </c>
      <c r="C1764" s="2">
        <f>Calculation!P1765</f>
        <v>2201.7599999999998</v>
      </c>
      <c r="D1764" s="2">
        <f>Calculation!Q1765</f>
        <v>2503</v>
      </c>
    </row>
    <row r="1765" spans="1:4" x14ac:dyDescent="0.25">
      <c r="A1765" s="2">
        <v>1813000</v>
      </c>
      <c r="B1765" s="2">
        <f>Calculation!N1766</f>
        <v>4403.5199999999995</v>
      </c>
      <c r="C1765" s="2">
        <f>Calculation!P1766</f>
        <v>2201.7599999999998</v>
      </c>
      <c r="D1765" s="2">
        <f>Calculation!Q1766</f>
        <v>2504</v>
      </c>
    </row>
    <row r="1766" spans="1:4" x14ac:dyDescent="0.25">
      <c r="A1766" s="2">
        <v>1814000</v>
      </c>
      <c r="B1766" s="2">
        <f>Calculation!N1767</f>
        <v>4403.5199999999995</v>
      </c>
      <c r="C1766" s="2">
        <f>Calculation!P1767</f>
        <v>2201.7599999999998</v>
      </c>
      <c r="D1766" s="2">
        <f>Calculation!Q1767</f>
        <v>2505</v>
      </c>
    </row>
    <row r="1767" spans="1:4" x14ac:dyDescent="0.25">
      <c r="A1767" s="2">
        <v>1815000</v>
      </c>
      <c r="B1767" s="2">
        <f>Calculation!N1768</f>
        <v>4403.5199999999995</v>
      </c>
      <c r="C1767" s="2">
        <f>Calculation!P1768</f>
        <v>2201.7599999999998</v>
      </c>
      <c r="D1767" s="2">
        <f>Calculation!Q1768</f>
        <v>2506</v>
      </c>
    </row>
    <row r="1768" spans="1:4" x14ac:dyDescent="0.25">
      <c r="A1768" s="2">
        <v>1816000</v>
      </c>
      <c r="B1768" s="2">
        <f>Calculation!N1769</f>
        <v>4403.5199999999995</v>
      </c>
      <c r="C1768" s="2">
        <f>Calculation!P1769</f>
        <v>2201.7599999999998</v>
      </c>
      <c r="D1768" s="2">
        <f>Calculation!Q1769</f>
        <v>2507</v>
      </c>
    </row>
    <row r="1769" spans="1:4" x14ac:dyDescent="0.25">
      <c r="A1769" s="2">
        <v>1817000</v>
      </c>
      <c r="B1769" s="2">
        <f>Calculation!N1770</f>
        <v>4403.5199999999995</v>
      </c>
      <c r="C1769" s="2">
        <f>Calculation!P1770</f>
        <v>2201.7599999999998</v>
      </c>
      <c r="D1769" s="2">
        <f>Calculation!Q1770</f>
        <v>2508</v>
      </c>
    </row>
    <row r="1770" spans="1:4" x14ac:dyDescent="0.25">
      <c r="A1770" s="2">
        <v>1818000</v>
      </c>
      <c r="B1770" s="2">
        <f>Calculation!N1771</f>
        <v>4403.5199999999995</v>
      </c>
      <c r="C1770" s="2">
        <f>Calculation!P1771</f>
        <v>2201.7599999999998</v>
      </c>
      <c r="D1770" s="2">
        <f>Calculation!Q1771</f>
        <v>2509</v>
      </c>
    </row>
    <row r="1771" spans="1:4" x14ac:dyDescent="0.25">
      <c r="A1771" s="2">
        <v>1819000</v>
      </c>
      <c r="B1771" s="2">
        <f>Calculation!N1772</f>
        <v>4403.5199999999995</v>
      </c>
      <c r="C1771" s="2">
        <f>Calculation!P1772</f>
        <v>2201.7599999999998</v>
      </c>
      <c r="D1771" s="2">
        <f>Calculation!Q1772</f>
        <v>2510</v>
      </c>
    </row>
    <row r="1772" spans="1:4" x14ac:dyDescent="0.25">
      <c r="A1772" s="2">
        <v>1820000</v>
      </c>
      <c r="B1772" s="2">
        <f>Calculation!N1773</f>
        <v>4403.5199999999995</v>
      </c>
      <c r="C1772" s="2">
        <f>Calculation!P1773</f>
        <v>2201.7599999999998</v>
      </c>
      <c r="D1772" s="2">
        <f>Calculation!Q1773</f>
        <v>2511</v>
      </c>
    </row>
    <row r="1773" spans="1:4" x14ac:dyDescent="0.25">
      <c r="A1773" s="2">
        <v>1821000</v>
      </c>
      <c r="B1773" s="2">
        <f>Calculation!N1774</f>
        <v>4422.58</v>
      </c>
      <c r="C1773" s="2">
        <f>Calculation!P1774</f>
        <v>2211.29</v>
      </c>
      <c r="D1773" s="2">
        <f>Calculation!Q1774</f>
        <v>2512</v>
      </c>
    </row>
    <row r="1774" spans="1:4" x14ac:dyDescent="0.25">
      <c r="A1774" s="2">
        <v>1822000</v>
      </c>
      <c r="B1774" s="2">
        <f>Calculation!N1775</f>
        <v>4422.58</v>
      </c>
      <c r="C1774" s="2">
        <f>Calculation!P1775</f>
        <v>2211.29</v>
      </c>
      <c r="D1774" s="2">
        <f>Calculation!Q1775</f>
        <v>2513</v>
      </c>
    </row>
    <row r="1775" spans="1:4" x14ac:dyDescent="0.25">
      <c r="A1775" s="2">
        <v>1823000</v>
      </c>
      <c r="B1775" s="2">
        <f>Calculation!N1776</f>
        <v>4422.58</v>
      </c>
      <c r="C1775" s="2">
        <f>Calculation!P1776</f>
        <v>2211.29</v>
      </c>
      <c r="D1775" s="2">
        <f>Calculation!Q1776</f>
        <v>2514</v>
      </c>
    </row>
    <row r="1776" spans="1:4" x14ac:dyDescent="0.25">
      <c r="A1776" s="2">
        <v>1824000</v>
      </c>
      <c r="B1776" s="2">
        <f>Calculation!N1777</f>
        <v>4422.58</v>
      </c>
      <c r="C1776" s="2">
        <f>Calculation!P1777</f>
        <v>2211.29</v>
      </c>
      <c r="D1776" s="2">
        <f>Calculation!Q1777</f>
        <v>2515</v>
      </c>
    </row>
    <row r="1777" spans="1:4" x14ac:dyDescent="0.25">
      <c r="A1777" s="2">
        <v>1825000</v>
      </c>
      <c r="B1777" s="2">
        <f>Calculation!N1778</f>
        <v>4422.58</v>
      </c>
      <c r="C1777" s="2">
        <f>Calculation!P1778</f>
        <v>2211.29</v>
      </c>
      <c r="D1777" s="2">
        <f>Calculation!Q1778</f>
        <v>2516</v>
      </c>
    </row>
    <row r="1778" spans="1:4" x14ac:dyDescent="0.25">
      <c r="A1778" s="2">
        <v>1826000</v>
      </c>
      <c r="B1778" s="2">
        <f>Calculation!N1779</f>
        <v>4422.58</v>
      </c>
      <c r="C1778" s="2">
        <f>Calculation!P1779</f>
        <v>2211.29</v>
      </c>
      <c r="D1778" s="2">
        <f>Calculation!Q1779</f>
        <v>2517</v>
      </c>
    </row>
    <row r="1779" spans="1:4" x14ac:dyDescent="0.25">
      <c r="A1779" s="2">
        <v>1827000</v>
      </c>
      <c r="B1779" s="2">
        <f>Calculation!N1780</f>
        <v>4422.58</v>
      </c>
      <c r="C1779" s="2">
        <f>Calculation!P1780</f>
        <v>2211.29</v>
      </c>
      <c r="D1779" s="2">
        <f>Calculation!Q1780</f>
        <v>2518</v>
      </c>
    </row>
    <row r="1780" spans="1:4" x14ac:dyDescent="0.25">
      <c r="A1780" s="2">
        <v>1828000</v>
      </c>
      <c r="B1780" s="2">
        <f>Calculation!N1781</f>
        <v>4422.58</v>
      </c>
      <c r="C1780" s="2">
        <f>Calculation!P1781</f>
        <v>2211.29</v>
      </c>
      <c r="D1780" s="2">
        <f>Calculation!Q1781</f>
        <v>2519</v>
      </c>
    </row>
    <row r="1781" spans="1:4" x14ac:dyDescent="0.25">
      <c r="A1781" s="2">
        <v>1829000</v>
      </c>
      <c r="B1781" s="2">
        <f>Calculation!N1782</f>
        <v>4422.58</v>
      </c>
      <c r="C1781" s="2">
        <f>Calculation!P1782</f>
        <v>2211.29</v>
      </c>
      <c r="D1781" s="2">
        <f>Calculation!Q1782</f>
        <v>2520</v>
      </c>
    </row>
    <row r="1782" spans="1:4" x14ac:dyDescent="0.25">
      <c r="A1782" s="2">
        <v>1830000</v>
      </c>
      <c r="B1782" s="2">
        <f>Calculation!N1783</f>
        <v>4422.58</v>
      </c>
      <c r="C1782" s="2">
        <f>Calculation!P1783</f>
        <v>2211.29</v>
      </c>
      <c r="D1782" s="2">
        <f>Calculation!Q1783</f>
        <v>2521</v>
      </c>
    </row>
    <row r="1783" spans="1:4" x14ac:dyDescent="0.25">
      <c r="A1783" s="2">
        <v>1831000</v>
      </c>
      <c r="B1783" s="2">
        <f>Calculation!N1784</f>
        <v>4441.6399999999994</v>
      </c>
      <c r="C1783" s="2">
        <f>Calculation!P1784</f>
        <v>2220.8199999999997</v>
      </c>
      <c r="D1783" s="2">
        <f>Calculation!Q1784</f>
        <v>2522</v>
      </c>
    </row>
    <row r="1784" spans="1:4" x14ac:dyDescent="0.25">
      <c r="A1784" s="2">
        <v>1832000</v>
      </c>
      <c r="B1784" s="2">
        <f>Calculation!N1785</f>
        <v>4441.6399999999994</v>
      </c>
      <c r="C1784" s="2">
        <f>Calculation!P1785</f>
        <v>2220.8199999999997</v>
      </c>
      <c r="D1784" s="2">
        <f>Calculation!Q1785</f>
        <v>2523</v>
      </c>
    </row>
    <row r="1785" spans="1:4" x14ac:dyDescent="0.25">
      <c r="A1785" s="2">
        <v>1833000</v>
      </c>
      <c r="B1785" s="2">
        <f>Calculation!N1786</f>
        <v>4441.6399999999994</v>
      </c>
      <c r="C1785" s="2">
        <f>Calculation!P1786</f>
        <v>2220.8199999999997</v>
      </c>
      <c r="D1785" s="2">
        <f>Calculation!Q1786</f>
        <v>2524</v>
      </c>
    </row>
    <row r="1786" spans="1:4" x14ac:dyDescent="0.25">
      <c r="A1786" s="2">
        <v>1834000</v>
      </c>
      <c r="B1786" s="2">
        <f>Calculation!N1787</f>
        <v>4441.6399999999994</v>
      </c>
      <c r="C1786" s="2">
        <f>Calculation!P1787</f>
        <v>2220.8199999999997</v>
      </c>
      <c r="D1786" s="2">
        <f>Calculation!Q1787</f>
        <v>2525</v>
      </c>
    </row>
    <row r="1787" spans="1:4" x14ac:dyDescent="0.25">
      <c r="A1787" s="2">
        <v>1835000</v>
      </c>
      <c r="B1787" s="2">
        <f>Calculation!N1788</f>
        <v>4441.6399999999994</v>
      </c>
      <c r="C1787" s="2">
        <f>Calculation!P1788</f>
        <v>2220.8199999999997</v>
      </c>
      <c r="D1787" s="2">
        <f>Calculation!Q1788</f>
        <v>2526</v>
      </c>
    </row>
    <row r="1788" spans="1:4" x14ac:dyDescent="0.25">
      <c r="A1788" s="2">
        <v>1836000</v>
      </c>
      <c r="B1788" s="2">
        <f>Calculation!N1789</f>
        <v>4441.6399999999994</v>
      </c>
      <c r="C1788" s="2">
        <f>Calculation!P1789</f>
        <v>2220.8199999999997</v>
      </c>
      <c r="D1788" s="2">
        <f>Calculation!Q1789</f>
        <v>2527</v>
      </c>
    </row>
    <row r="1789" spans="1:4" x14ac:dyDescent="0.25">
      <c r="A1789" s="2">
        <v>1837000</v>
      </c>
      <c r="B1789" s="2">
        <f>Calculation!N1790</f>
        <v>4441.6399999999994</v>
      </c>
      <c r="C1789" s="2">
        <f>Calculation!P1790</f>
        <v>2220.8199999999997</v>
      </c>
      <c r="D1789" s="2">
        <f>Calculation!Q1790</f>
        <v>2528</v>
      </c>
    </row>
    <row r="1790" spans="1:4" x14ac:dyDescent="0.25">
      <c r="A1790" s="2">
        <v>1838000</v>
      </c>
      <c r="B1790" s="2">
        <f>Calculation!N1791</f>
        <v>4441.6399999999994</v>
      </c>
      <c r="C1790" s="2">
        <f>Calculation!P1791</f>
        <v>2220.8199999999997</v>
      </c>
      <c r="D1790" s="2">
        <f>Calculation!Q1791</f>
        <v>2529</v>
      </c>
    </row>
    <row r="1791" spans="1:4" x14ac:dyDescent="0.25">
      <c r="A1791" s="2">
        <v>1839000</v>
      </c>
      <c r="B1791" s="2">
        <f>Calculation!N1792</f>
        <v>4441.6399999999994</v>
      </c>
      <c r="C1791" s="2">
        <f>Calculation!P1792</f>
        <v>2220.8199999999997</v>
      </c>
      <c r="D1791" s="2">
        <f>Calculation!Q1792</f>
        <v>2530</v>
      </c>
    </row>
    <row r="1792" spans="1:4" x14ac:dyDescent="0.25">
      <c r="A1792" s="2">
        <v>1840000</v>
      </c>
      <c r="B1792" s="2">
        <f>Calculation!N1793</f>
        <v>4441.6399999999994</v>
      </c>
      <c r="C1792" s="2">
        <f>Calculation!P1793</f>
        <v>2220.8199999999997</v>
      </c>
      <c r="D1792" s="2">
        <f>Calculation!Q1793</f>
        <v>2531</v>
      </c>
    </row>
    <row r="1793" spans="1:4" x14ac:dyDescent="0.25">
      <c r="A1793" s="2">
        <v>1841000</v>
      </c>
      <c r="B1793" s="2">
        <f>Calculation!N1794</f>
        <v>4460.7</v>
      </c>
      <c r="C1793" s="2">
        <f>Calculation!P1794</f>
        <v>2230.35</v>
      </c>
      <c r="D1793" s="2">
        <f>Calculation!Q1794</f>
        <v>2532</v>
      </c>
    </row>
    <row r="1794" spans="1:4" x14ac:dyDescent="0.25">
      <c r="A1794" s="2">
        <v>1842000</v>
      </c>
      <c r="B1794" s="2">
        <f>Calculation!N1795</f>
        <v>4460.7</v>
      </c>
      <c r="C1794" s="2">
        <f>Calculation!P1795</f>
        <v>2230.35</v>
      </c>
      <c r="D1794" s="2">
        <f>Calculation!Q1795</f>
        <v>2533</v>
      </c>
    </row>
    <row r="1795" spans="1:4" x14ac:dyDescent="0.25">
      <c r="A1795" s="2">
        <v>1843000</v>
      </c>
      <c r="B1795" s="2">
        <f>Calculation!N1796</f>
        <v>4460.7</v>
      </c>
      <c r="C1795" s="2">
        <f>Calculation!P1796</f>
        <v>2230.35</v>
      </c>
      <c r="D1795" s="2">
        <f>Calculation!Q1796</f>
        <v>2534</v>
      </c>
    </row>
    <row r="1796" spans="1:4" x14ac:dyDescent="0.25">
      <c r="A1796" s="2">
        <v>1844000</v>
      </c>
      <c r="B1796" s="2">
        <f>Calculation!N1797</f>
        <v>4460.7</v>
      </c>
      <c r="C1796" s="2">
        <f>Calculation!P1797</f>
        <v>2230.35</v>
      </c>
      <c r="D1796" s="2">
        <f>Calculation!Q1797</f>
        <v>2535</v>
      </c>
    </row>
    <row r="1797" spans="1:4" x14ac:dyDescent="0.25">
      <c r="A1797" s="2">
        <v>1845000</v>
      </c>
      <c r="B1797" s="2">
        <f>Calculation!N1798</f>
        <v>4460.7</v>
      </c>
      <c r="C1797" s="2">
        <f>Calculation!P1798</f>
        <v>2230.35</v>
      </c>
      <c r="D1797" s="2">
        <f>Calculation!Q1798</f>
        <v>2536</v>
      </c>
    </row>
    <row r="1798" spans="1:4" x14ac:dyDescent="0.25">
      <c r="A1798" s="2">
        <v>1846000</v>
      </c>
      <c r="B1798" s="2">
        <f>Calculation!N1799</f>
        <v>4460.7</v>
      </c>
      <c r="C1798" s="2">
        <f>Calculation!P1799</f>
        <v>2230.35</v>
      </c>
      <c r="D1798" s="2">
        <f>Calculation!Q1799</f>
        <v>2537</v>
      </c>
    </row>
    <row r="1799" spans="1:4" x14ac:dyDescent="0.25">
      <c r="A1799" s="2">
        <v>1847000</v>
      </c>
      <c r="B1799" s="2">
        <f>Calculation!N1800</f>
        <v>4460.7</v>
      </c>
      <c r="C1799" s="2">
        <f>Calculation!P1800</f>
        <v>2230.35</v>
      </c>
      <c r="D1799" s="2">
        <f>Calculation!Q1800</f>
        <v>2538</v>
      </c>
    </row>
    <row r="1800" spans="1:4" x14ac:dyDescent="0.25">
      <c r="A1800" s="2">
        <v>1848000</v>
      </c>
      <c r="B1800" s="2">
        <f>Calculation!N1801</f>
        <v>4460.7</v>
      </c>
      <c r="C1800" s="2">
        <f>Calculation!P1801</f>
        <v>2230.35</v>
      </c>
      <c r="D1800" s="2">
        <f>Calculation!Q1801</f>
        <v>2539</v>
      </c>
    </row>
    <row r="1801" spans="1:4" x14ac:dyDescent="0.25">
      <c r="A1801" s="2">
        <v>1849000</v>
      </c>
      <c r="B1801" s="2">
        <f>Calculation!N1802</f>
        <v>4460.7</v>
      </c>
      <c r="C1801" s="2">
        <f>Calculation!P1802</f>
        <v>2230.35</v>
      </c>
      <c r="D1801" s="2">
        <f>Calculation!Q1802</f>
        <v>2540</v>
      </c>
    </row>
    <row r="1802" spans="1:4" x14ac:dyDescent="0.25">
      <c r="A1802" s="2">
        <v>1850000</v>
      </c>
      <c r="B1802" s="2">
        <f>Calculation!N1803</f>
        <v>4460.7</v>
      </c>
      <c r="C1802" s="2">
        <f>Calculation!P1803</f>
        <v>2230.35</v>
      </c>
      <c r="D1802" s="2">
        <f>Calculation!Q1803</f>
        <v>2541</v>
      </c>
    </row>
    <row r="1803" spans="1:4" x14ac:dyDescent="0.25">
      <c r="A1803" s="2">
        <v>1851000</v>
      </c>
      <c r="B1803" s="2">
        <f>Calculation!N1804</f>
        <v>4479.76</v>
      </c>
      <c r="C1803" s="2">
        <f>Calculation!P1804</f>
        <v>2239.88</v>
      </c>
      <c r="D1803" s="2">
        <f>Calculation!Q1804</f>
        <v>2542</v>
      </c>
    </row>
    <row r="1804" spans="1:4" x14ac:dyDescent="0.25">
      <c r="A1804" s="2">
        <v>1852000</v>
      </c>
      <c r="B1804" s="2">
        <f>Calculation!N1805</f>
        <v>4479.76</v>
      </c>
      <c r="C1804" s="2">
        <f>Calculation!P1805</f>
        <v>2239.88</v>
      </c>
      <c r="D1804" s="2">
        <f>Calculation!Q1805</f>
        <v>2543</v>
      </c>
    </row>
    <row r="1805" spans="1:4" x14ac:dyDescent="0.25">
      <c r="A1805" s="2">
        <v>1853000</v>
      </c>
      <c r="B1805" s="2">
        <f>Calculation!N1806</f>
        <v>4479.76</v>
      </c>
      <c r="C1805" s="2">
        <f>Calculation!P1806</f>
        <v>2239.88</v>
      </c>
      <c r="D1805" s="2">
        <f>Calculation!Q1806</f>
        <v>2544</v>
      </c>
    </row>
    <row r="1806" spans="1:4" x14ac:dyDescent="0.25">
      <c r="A1806" s="2">
        <v>1854000</v>
      </c>
      <c r="B1806" s="2">
        <f>Calculation!N1807</f>
        <v>4479.76</v>
      </c>
      <c r="C1806" s="2">
        <f>Calculation!P1807</f>
        <v>2239.88</v>
      </c>
      <c r="D1806" s="2">
        <f>Calculation!Q1807</f>
        <v>2545</v>
      </c>
    </row>
    <row r="1807" spans="1:4" x14ac:dyDescent="0.25">
      <c r="A1807" s="2">
        <v>1855000</v>
      </c>
      <c r="B1807" s="2">
        <f>Calculation!N1808</f>
        <v>4479.76</v>
      </c>
      <c r="C1807" s="2">
        <f>Calculation!P1808</f>
        <v>2239.88</v>
      </c>
      <c r="D1807" s="2">
        <f>Calculation!Q1808</f>
        <v>2546</v>
      </c>
    </row>
    <row r="1808" spans="1:4" x14ac:dyDescent="0.25">
      <c r="A1808" s="2">
        <v>1856000</v>
      </c>
      <c r="B1808" s="2">
        <f>Calculation!N1809</f>
        <v>4479.76</v>
      </c>
      <c r="C1808" s="2">
        <f>Calculation!P1809</f>
        <v>2239.88</v>
      </c>
      <c r="D1808" s="2">
        <f>Calculation!Q1809</f>
        <v>2547</v>
      </c>
    </row>
    <row r="1809" spans="1:4" x14ac:dyDescent="0.25">
      <c r="A1809" s="2">
        <v>1857000</v>
      </c>
      <c r="B1809" s="2">
        <f>Calculation!N1810</f>
        <v>4479.76</v>
      </c>
      <c r="C1809" s="2">
        <f>Calculation!P1810</f>
        <v>2239.88</v>
      </c>
      <c r="D1809" s="2">
        <f>Calculation!Q1810</f>
        <v>2548</v>
      </c>
    </row>
    <row r="1810" spans="1:4" x14ac:dyDescent="0.25">
      <c r="A1810" s="2">
        <v>1858000</v>
      </c>
      <c r="B1810" s="2">
        <f>Calculation!N1811</f>
        <v>4479.76</v>
      </c>
      <c r="C1810" s="2">
        <f>Calculation!P1811</f>
        <v>2239.88</v>
      </c>
      <c r="D1810" s="2">
        <f>Calculation!Q1811</f>
        <v>2549</v>
      </c>
    </row>
    <row r="1811" spans="1:4" x14ac:dyDescent="0.25">
      <c r="A1811" s="2">
        <v>1859000</v>
      </c>
      <c r="B1811" s="2">
        <f>Calculation!N1812</f>
        <v>4479.76</v>
      </c>
      <c r="C1811" s="2">
        <f>Calculation!P1812</f>
        <v>2239.88</v>
      </c>
      <c r="D1811" s="2">
        <f>Calculation!Q1812</f>
        <v>2550</v>
      </c>
    </row>
    <row r="1812" spans="1:4" x14ac:dyDescent="0.25">
      <c r="A1812" s="2">
        <v>1860000</v>
      </c>
      <c r="B1812" s="2">
        <f>Calculation!N1813</f>
        <v>4479.76</v>
      </c>
      <c r="C1812" s="2">
        <f>Calculation!P1813</f>
        <v>2239.88</v>
      </c>
      <c r="D1812" s="2">
        <f>Calculation!Q1813</f>
        <v>2551</v>
      </c>
    </row>
    <row r="1813" spans="1:4" x14ac:dyDescent="0.25">
      <c r="A1813" s="2">
        <v>1861000</v>
      </c>
      <c r="B1813" s="2">
        <f>Calculation!N1814</f>
        <v>4498.82</v>
      </c>
      <c r="C1813" s="2">
        <f>Calculation!P1814</f>
        <v>2249.41</v>
      </c>
      <c r="D1813" s="2">
        <f>Calculation!Q1814</f>
        <v>2552</v>
      </c>
    </row>
    <row r="1814" spans="1:4" x14ac:dyDescent="0.25">
      <c r="A1814" s="2">
        <v>1862000</v>
      </c>
      <c r="B1814" s="2">
        <f>Calculation!N1815</f>
        <v>4498.82</v>
      </c>
      <c r="C1814" s="2">
        <f>Calculation!P1815</f>
        <v>2249.41</v>
      </c>
      <c r="D1814" s="2">
        <f>Calculation!Q1815</f>
        <v>2553</v>
      </c>
    </row>
    <row r="1815" spans="1:4" x14ac:dyDescent="0.25">
      <c r="A1815" s="2">
        <v>1863000</v>
      </c>
      <c r="B1815" s="2">
        <f>Calculation!N1816</f>
        <v>4498.82</v>
      </c>
      <c r="C1815" s="2">
        <f>Calculation!P1816</f>
        <v>2249.41</v>
      </c>
      <c r="D1815" s="2">
        <f>Calculation!Q1816</f>
        <v>2554</v>
      </c>
    </row>
    <row r="1816" spans="1:4" x14ac:dyDescent="0.25">
      <c r="A1816" s="2">
        <v>1864000</v>
      </c>
      <c r="B1816" s="2">
        <f>Calculation!N1817</f>
        <v>4498.82</v>
      </c>
      <c r="C1816" s="2">
        <f>Calculation!P1817</f>
        <v>2249.41</v>
      </c>
      <c r="D1816" s="2">
        <f>Calculation!Q1817</f>
        <v>2555</v>
      </c>
    </row>
    <row r="1817" spans="1:4" x14ac:dyDescent="0.25">
      <c r="A1817" s="2">
        <v>1865000</v>
      </c>
      <c r="B1817" s="2">
        <f>Calculation!N1818</f>
        <v>4498.82</v>
      </c>
      <c r="C1817" s="2">
        <f>Calculation!P1818</f>
        <v>2249.41</v>
      </c>
      <c r="D1817" s="2">
        <f>Calculation!Q1818</f>
        <v>2556</v>
      </c>
    </row>
    <row r="1818" spans="1:4" x14ac:dyDescent="0.25">
      <c r="A1818" s="2">
        <v>1866000</v>
      </c>
      <c r="B1818" s="2">
        <f>Calculation!N1819</f>
        <v>4498.82</v>
      </c>
      <c r="C1818" s="2">
        <f>Calculation!P1819</f>
        <v>2249.41</v>
      </c>
      <c r="D1818" s="2">
        <f>Calculation!Q1819</f>
        <v>2557</v>
      </c>
    </row>
    <row r="1819" spans="1:4" x14ac:dyDescent="0.25">
      <c r="A1819" s="2">
        <v>1867000</v>
      </c>
      <c r="B1819" s="2">
        <f>Calculation!N1820</f>
        <v>4498.82</v>
      </c>
      <c r="C1819" s="2">
        <f>Calculation!P1820</f>
        <v>2249.41</v>
      </c>
      <c r="D1819" s="2">
        <f>Calculation!Q1820</f>
        <v>2558</v>
      </c>
    </row>
    <row r="1820" spans="1:4" x14ac:dyDescent="0.25">
      <c r="A1820" s="2">
        <v>1868000</v>
      </c>
      <c r="B1820" s="2">
        <f>Calculation!N1821</f>
        <v>4498.82</v>
      </c>
      <c r="C1820" s="2">
        <f>Calculation!P1821</f>
        <v>2249.41</v>
      </c>
      <c r="D1820" s="2">
        <f>Calculation!Q1821</f>
        <v>2559</v>
      </c>
    </row>
    <row r="1821" spans="1:4" x14ac:dyDescent="0.25">
      <c r="A1821" s="2">
        <v>1869000</v>
      </c>
      <c r="B1821" s="2">
        <f>Calculation!N1822</f>
        <v>4498.82</v>
      </c>
      <c r="C1821" s="2">
        <f>Calculation!P1822</f>
        <v>2249.41</v>
      </c>
      <c r="D1821" s="2">
        <f>Calculation!Q1822</f>
        <v>2560</v>
      </c>
    </row>
    <row r="1822" spans="1:4" x14ac:dyDescent="0.25">
      <c r="A1822" s="2">
        <v>1870000</v>
      </c>
      <c r="B1822" s="2">
        <f>Calculation!N1823</f>
        <v>4498.82</v>
      </c>
      <c r="C1822" s="2">
        <f>Calculation!P1823</f>
        <v>2249.41</v>
      </c>
      <c r="D1822" s="2">
        <f>Calculation!Q1823</f>
        <v>2561</v>
      </c>
    </row>
    <row r="1823" spans="1:4" x14ac:dyDescent="0.25">
      <c r="A1823" s="2">
        <v>1871000</v>
      </c>
      <c r="B1823" s="2">
        <f>Calculation!N1824</f>
        <v>4517.88</v>
      </c>
      <c r="C1823" s="2">
        <f>Calculation!P1824</f>
        <v>2258.94</v>
      </c>
      <c r="D1823" s="2">
        <f>Calculation!Q1824</f>
        <v>2562</v>
      </c>
    </row>
    <row r="1824" spans="1:4" x14ac:dyDescent="0.25">
      <c r="A1824" s="2">
        <v>1872000</v>
      </c>
      <c r="B1824" s="2">
        <f>Calculation!N1825</f>
        <v>4517.88</v>
      </c>
      <c r="C1824" s="2">
        <f>Calculation!P1825</f>
        <v>2258.94</v>
      </c>
      <c r="D1824" s="2">
        <f>Calculation!Q1825</f>
        <v>2563</v>
      </c>
    </row>
    <row r="1825" spans="1:4" x14ac:dyDescent="0.25">
      <c r="A1825" s="2">
        <v>1873000</v>
      </c>
      <c r="B1825" s="2">
        <f>Calculation!N1826</f>
        <v>4517.88</v>
      </c>
      <c r="C1825" s="2">
        <f>Calculation!P1826</f>
        <v>2258.94</v>
      </c>
      <c r="D1825" s="2">
        <f>Calculation!Q1826</f>
        <v>2564</v>
      </c>
    </row>
    <row r="1826" spans="1:4" x14ac:dyDescent="0.25">
      <c r="A1826" s="2">
        <v>1874000</v>
      </c>
      <c r="B1826" s="2">
        <f>Calculation!N1827</f>
        <v>4517.88</v>
      </c>
      <c r="C1826" s="2">
        <f>Calculation!P1827</f>
        <v>2258.94</v>
      </c>
      <c r="D1826" s="2">
        <f>Calculation!Q1827</f>
        <v>2565</v>
      </c>
    </row>
    <row r="1827" spans="1:4" x14ac:dyDescent="0.25">
      <c r="A1827" s="2">
        <v>1875000</v>
      </c>
      <c r="B1827" s="2">
        <f>Calculation!N1828</f>
        <v>4517.88</v>
      </c>
      <c r="C1827" s="2">
        <f>Calculation!P1828</f>
        <v>2258.94</v>
      </c>
      <c r="D1827" s="2">
        <f>Calculation!Q1828</f>
        <v>2566</v>
      </c>
    </row>
    <row r="1828" spans="1:4" x14ac:dyDescent="0.25">
      <c r="A1828" s="2">
        <v>1876000</v>
      </c>
      <c r="B1828" s="2">
        <f>Calculation!N1829</f>
        <v>4517.88</v>
      </c>
      <c r="C1828" s="2">
        <f>Calculation!P1829</f>
        <v>2258.94</v>
      </c>
      <c r="D1828" s="2">
        <f>Calculation!Q1829</f>
        <v>2567</v>
      </c>
    </row>
    <row r="1829" spans="1:4" x14ac:dyDescent="0.25">
      <c r="A1829" s="2">
        <v>1877000</v>
      </c>
      <c r="B1829" s="2">
        <f>Calculation!N1830</f>
        <v>4517.88</v>
      </c>
      <c r="C1829" s="2">
        <f>Calculation!P1830</f>
        <v>2258.94</v>
      </c>
      <c r="D1829" s="2">
        <f>Calculation!Q1830</f>
        <v>2568</v>
      </c>
    </row>
    <row r="1830" spans="1:4" x14ac:dyDescent="0.25">
      <c r="A1830" s="2">
        <v>1878000</v>
      </c>
      <c r="B1830" s="2">
        <f>Calculation!N1831</f>
        <v>4517.88</v>
      </c>
      <c r="C1830" s="2">
        <f>Calculation!P1831</f>
        <v>2258.94</v>
      </c>
      <c r="D1830" s="2">
        <f>Calculation!Q1831</f>
        <v>2569</v>
      </c>
    </row>
    <row r="1831" spans="1:4" x14ac:dyDescent="0.25">
      <c r="A1831" s="2">
        <v>1879000</v>
      </c>
      <c r="B1831" s="2">
        <f>Calculation!N1832</f>
        <v>4517.88</v>
      </c>
      <c r="C1831" s="2">
        <f>Calculation!P1832</f>
        <v>2258.94</v>
      </c>
      <c r="D1831" s="2">
        <f>Calculation!Q1832</f>
        <v>2570</v>
      </c>
    </row>
    <row r="1832" spans="1:4" x14ac:dyDescent="0.25">
      <c r="A1832" s="2">
        <v>1880000</v>
      </c>
      <c r="B1832" s="2">
        <f>Calculation!N1833</f>
        <v>4517.88</v>
      </c>
      <c r="C1832" s="2">
        <f>Calculation!P1833</f>
        <v>2258.94</v>
      </c>
      <c r="D1832" s="2">
        <f>Calculation!Q1833</f>
        <v>2571</v>
      </c>
    </row>
    <row r="1833" spans="1:4" x14ac:dyDescent="0.25">
      <c r="A1833" s="2">
        <v>1881000</v>
      </c>
      <c r="B1833" s="2">
        <f>Calculation!N1834</f>
        <v>4536.9399999999996</v>
      </c>
      <c r="C1833" s="2">
        <f>Calculation!P1834</f>
        <v>2268.4699999999998</v>
      </c>
      <c r="D1833" s="2">
        <f>Calculation!Q1834</f>
        <v>2572</v>
      </c>
    </row>
    <row r="1834" spans="1:4" x14ac:dyDescent="0.25">
      <c r="A1834" s="2">
        <v>1882000</v>
      </c>
      <c r="B1834" s="2">
        <f>Calculation!N1835</f>
        <v>4536.9399999999996</v>
      </c>
      <c r="C1834" s="2">
        <f>Calculation!P1835</f>
        <v>2268.4699999999998</v>
      </c>
      <c r="D1834" s="2">
        <f>Calculation!Q1835</f>
        <v>2573</v>
      </c>
    </row>
    <row r="1835" spans="1:4" x14ac:dyDescent="0.25">
      <c r="A1835" s="2">
        <v>1883000</v>
      </c>
      <c r="B1835" s="2">
        <f>Calculation!N1836</f>
        <v>4536.9399999999996</v>
      </c>
      <c r="C1835" s="2">
        <f>Calculation!P1836</f>
        <v>2268.4699999999998</v>
      </c>
      <c r="D1835" s="2">
        <f>Calculation!Q1836</f>
        <v>2574</v>
      </c>
    </row>
    <row r="1836" spans="1:4" x14ac:dyDescent="0.25">
      <c r="A1836" s="2">
        <v>1884000</v>
      </c>
      <c r="B1836" s="2">
        <f>Calculation!N1837</f>
        <v>4536.9399999999996</v>
      </c>
      <c r="C1836" s="2">
        <f>Calculation!P1837</f>
        <v>2268.4699999999998</v>
      </c>
      <c r="D1836" s="2">
        <f>Calculation!Q1837</f>
        <v>2575</v>
      </c>
    </row>
    <row r="1837" spans="1:4" x14ac:dyDescent="0.25">
      <c r="A1837" s="2">
        <v>1885000</v>
      </c>
      <c r="B1837" s="2">
        <f>Calculation!N1838</f>
        <v>4536.9399999999996</v>
      </c>
      <c r="C1837" s="2">
        <f>Calculation!P1838</f>
        <v>2268.4699999999998</v>
      </c>
      <c r="D1837" s="2">
        <f>Calculation!Q1838</f>
        <v>2576</v>
      </c>
    </row>
    <row r="1838" spans="1:4" x14ac:dyDescent="0.25">
      <c r="A1838" s="2">
        <v>1886000</v>
      </c>
      <c r="B1838" s="2">
        <f>Calculation!N1839</f>
        <v>4536.9399999999996</v>
      </c>
      <c r="C1838" s="2">
        <f>Calculation!P1839</f>
        <v>2268.4699999999998</v>
      </c>
      <c r="D1838" s="2">
        <f>Calculation!Q1839</f>
        <v>2577</v>
      </c>
    </row>
    <row r="1839" spans="1:4" x14ac:dyDescent="0.25">
      <c r="A1839" s="2">
        <v>1887000</v>
      </c>
      <c r="B1839" s="2">
        <f>Calculation!N1840</f>
        <v>4536.9399999999996</v>
      </c>
      <c r="C1839" s="2">
        <f>Calculation!P1840</f>
        <v>2268.4699999999998</v>
      </c>
      <c r="D1839" s="2">
        <f>Calculation!Q1840</f>
        <v>2578</v>
      </c>
    </row>
    <row r="1840" spans="1:4" x14ac:dyDescent="0.25">
      <c r="A1840" s="2">
        <v>1888000</v>
      </c>
      <c r="B1840" s="2">
        <f>Calculation!N1841</f>
        <v>4536.9399999999996</v>
      </c>
      <c r="C1840" s="2">
        <f>Calculation!P1841</f>
        <v>2268.4699999999998</v>
      </c>
      <c r="D1840" s="2">
        <f>Calculation!Q1841</f>
        <v>2579</v>
      </c>
    </row>
    <row r="1841" spans="1:4" x14ac:dyDescent="0.25">
      <c r="A1841" s="2">
        <v>1889000</v>
      </c>
      <c r="B1841" s="2">
        <f>Calculation!N1842</f>
        <v>4536.9399999999996</v>
      </c>
      <c r="C1841" s="2">
        <f>Calculation!P1842</f>
        <v>2268.4699999999998</v>
      </c>
      <c r="D1841" s="2">
        <f>Calculation!Q1842</f>
        <v>2580</v>
      </c>
    </row>
    <row r="1842" spans="1:4" x14ac:dyDescent="0.25">
      <c r="A1842" s="2">
        <v>1890000</v>
      </c>
      <c r="B1842" s="2">
        <f>Calculation!N1843</f>
        <v>4536.9399999999996</v>
      </c>
      <c r="C1842" s="2">
        <f>Calculation!P1843</f>
        <v>2268.4699999999998</v>
      </c>
      <c r="D1842" s="2">
        <f>Calculation!Q1843</f>
        <v>2581</v>
      </c>
    </row>
    <row r="1843" spans="1:4" x14ac:dyDescent="0.25">
      <c r="A1843" s="2">
        <v>1891000</v>
      </c>
      <c r="B1843" s="2">
        <f>Calculation!N1844</f>
        <v>4556</v>
      </c>
      <c r="C1843" s="2">
        <f>Calculation!P1844</f>
        <v>2278</v>
      </c>
      <c r="D1843" s="2">
        <f>Calculation!Q1844</f>
        <v>2582</v>
      </c>
    </row>
    <row r="1844" spans="1:4" x14ac:dyDescent="0.25">
      <c r="A1844" s="2">
        <v>1892000</v>
      </c>
      <c r="B1844" s="2">
        <f>Calculation!N1845</f>
        <v>4556</v>
      </c>
      <c r="C1844" s="2">
        <f>Calculation!P1845</f>
        <v>2278</v>
      </c>
      <c r="D1844" s="2">
        <f>Calculation!Q1845</f>
        <v>2583</v>
      </c>
    </row>
    <row r="1845" spans="1:4" x14ac:dyDescent="0.25">
      <c r="A1845" s="2">
        <v>1893000</v>
      </c>
      <c r="B1845" s="2">
        <f>Calculation!N1846</f>
        <v>4556</v>
      </c>
      <c r="C1845" s="2">
        <f>Calculation!P1846</f>
        <v>2278</v>
      </c>
      <c r="D1845" s="2">
        <f>Calculation!Q1846</f>
        <v>2584</v>
      </c>
    </row>
    <row r="1846" spans="1:4" x14ac:dyDescent="0.25">
      <c r="A1846" s="2">
        <v>1894000</v>
      </c>
      <c r="B1846" s="2">
        <f>Calculation!N1847</f>
        <v>4556</v>
      </c>
      <c r="C1846" s="2">
        <f>Calculation!P1847</f>
        <v>2278</v>
      </c>
      <c r="D1846" s="2">
        <f>Calculation!Q1847</f>
        <v>2585</v>
      </c>
    </row>
    <row r="1847" spans="1:4" x14ac:dyDescent="0.25">
      <c r="A1847" s="2">
        <v>1895000</v>
      </c>
      <c r="B1847" s="2">
        <f>Calculation!N1848</f>
        <v>4556</v>
      </c>
      <c r="C1847" s="2">
        <f>Calculation!P1848</f>
        <v>2278</v>
      </c>
      <c r="D1847" s="2">
        <f>Calculation!Q1848</f>
        <v>2586</v>
      </c>
    </row>
    <row r="1848" spans="1:4" x14ac:dyDescent="0.25">
      <c r="A1848" s="2">
        <v>1896000</v>
      </c>
      <c r="B1848" s="2">
        <f>Calculation!N1849</f>
        <v>4556</v>
      </c>
      <c r="C1848" s="2">
        <f>Calculation!P1849</f>
        <v>2278</v>
      </c>
      <c r="D1848" s="2">
        <f>Calculation!Q1849</f>
        <v>2587</v>
      </c>
    </row>
    <row r="1849" spans="1:4" x14ac:dyDescent="0.25">
      <c r="A1849" s="2">
        <v>1897000</v>
      </c>
      <c r="B1849" s="2">
        <f>Calculation!N1850</f>
        <v>4556</v>
      </c>
      <c r="C1849" s="2">
        <f>Calculation!P1850</f>
        <v>2278</v>
      </c>
      <c r="D1849" s="2">
        <f>Calculation!Q1850</f>
        <v>2588</v>
      </c>
    </row>
    <row r="1850" spans="1:4" x14ac:dyDescent="0.25">
      <c r="A1850" s="2">
        <v>1898000</v>
      </c>
      <c r="B1850" s="2">
        <f>Calculation!N1851</f>
        <v>4556</v>
      </c>
      <c r="C1850" s="2">
        <f>Calculation!P1851</f>
        <v>2278</v>
      </c>
      <c r="D1850" s="2">
        <f>Calculation!Q1851</f>
        <v>2589</v>
      </c>
    </row>
    <row r="1851" spans="1:4" x14ac:dyDescent="0.25">
      <c r="A1851" s="2">
        <v>1899000</v>
      </c>
      <c r="B1851" s="2">
        <f>Calculation!N1852</f>
        <v>4556</v>
      </c>
      <c r="C1851" s="2">
        <f>Calculation!P1852</f>
        <v>2278</v>
      </c>
      <c r="D1851" s="2">
        <f>Calculation!Q1852</f>
        <v>2590</v>
      </c>
    </row>
    <row r="1852" spans="1:4" x14ac:dyDescent="0.25">
      <c r="A1852" s="2">
        <v>1900000</v>
      </c>
      <c r="B1852" s="2">
        <f>Calculation!N1853</f>
        <v>4556</v>
      </c>
      <c r="C1852" s="2">
        <f>Calculation!P1853</f>
        <v>2278</v>
      </c>
      <c r="D1852" s="2">
        <f>Calculation!Q1853</f>
        <v>2591</v>
      </c>
    </row>
    <row r="1853" spans="1:4" x14ac:dyDescent="0.25">
      <c r="A1853" s="2">
        <v>1901000</v>
      </c>
      <c r="B1853" s="2">
        <f>Calculation!N1854</f>
        <v>4575.0599999999995</v>
      </c>
      <c r="C1853" s="2">
        <f>Calculation!P1854</f>
        <v>2287.5299999999997</v>
      </c>
      <c r="D1853" s="2">
        <f>Calculation!Q1854</f>
        <v>2592</v>
      </c>
    </row>
    <row r="1854" spans="1:4" x14ac:dyDescent="0.25">
      <c r="A1854" s="2">
        <v>1902000</v>
      </c>
      <c r="B1854" s="2">
        <f>Calculation!N1855</f>
        <v>4575.0599999999995</v>
      </c>
      <c r="C1854" s="2">
        <f>Calculation!P1855</f>
        <v>2287.5299999999997</v>
      </c>
      <c r="D1854" s="2">
        <f>Calculation!Q1855</f>
        <v>2593</v>
      </c>
    </row>
    <row r="1855" spans="1:4" x14ac:dyDescent="0.25">
      <c r="A1855" s="2">
        <v>1903000</v>
      </c>
      <c r="B1855" s="2">
        <f>Calculation!N1856</f>
        <v>4575.0599999999995</v>
      </c>
      <c r="C1855" s="2">
        <f>Calculation!P1856</f>
        <v>2287.5299999999997</v>
      </c>
      <c r="D1855" s="2">
        <f>Calculation!Q1856</f>
        <v>2594</v>
      </c>
    </row>
    <row r="1856" spans="1:4" x14ac:dyDescent="0.25">
      <c r="A1856" s="2">
        <v>1904000</v>
      </c>
      <c r="B1856" s="2">
        <f>Calculation!N1857</f>
        <v>4575.0599999999995</v>
      </c>
      <c r="C1856" s="2">
        <f>Calculation!P1857</f>
        <v>2287.5299999999997</v>
      </c>
      <c r="D1856" s="2">
        <f>Calculation!Q1857</f>
        <v>2595</v>
      </c>
    </row>
    <row r="1857" spans="1:4" x14ac:dyDescent="0.25">
      <c r="A1857" s="2">
        <v>1905000</v>
      </c>
      <c r="B1857" s="2">
        <f>Calculation!N1858</f>
        <v>4575.0599999999995</v>
      </c>
      <c r="C1857" s="2">
        <f>Calculation!P1858</f>
        <v>2287.5299999999997</v>
      </c>
      <c r="D1857" s="2">
        <f>Calculation!Q1858</f>
        <v>2596</v>
      </c>
    </row>
    <row r="1858" spans="1:4" x14ac:dyDescent="0.25">
      <c r="A1858" s="2">
        <v>1906000</v>
      </c>
      <c r="B1858" s="2">
        <f>Calculation!N1859</f>
        <v>4575.0599999999995</v>
      </c>
      <c r="C1858" s="2">
        <f>Calculation!P1859</f>
        <v>2287.5299999999997</v>
      </c>
      <c r="D1858" s="2">
        <f>Calculation!Q1859</f>
        <v>2597</v>
      </c>
    </row>
    <row r="1859" spans="1:4" x14ac:dyDescent="0.25">
      <c r="A1859" s="2">
        <v>1907000</v>
      </c>
      <c r="B1859" s="2">
        <f>Calculation!N1860</f>
        <v>4575.0599999999995</v>
      </c>
      <c r="C1859" s="2">
        <f>Calculation!P1860</f>
        <v>2287.5299999999997</v>
      </c>
      <c r="D1859" s="2">
        <f>Calculation!Q1860</f>
        <v>2598</v>
      </c>
    </row>
    <row r="1860" spans="1:4" x14ac:dyDescent="0.25">
      <c r="A1860" s="2">
        <v>1908000</v>
      </c>
      <c r="B1860" s="2">
        <f>Calculation!N1861</f>
        <v>4575.0599999999995</v>
      </c>
      <c r="C1860" s="2">
        <f>Calculation!P1861</f>
        <v>2287.5299999999997</v>
      </c>
      <c r="D1860" s="2">
        <f>Calculation!Q1861</f>
        <v>2599</v>
      </c>
    </row>
    <row r="1861" spans="1:4" x14ac:dyDescent="0.25">
      <c r="A1861" s="2">
        <v>1909000</v>
      </c>
      <c r="B1861" s="2">
        <f>Calculation!N1862</f>
        <v>4575.0599999999995</v>
      </c>
      <c r="C1861" s="2">
        <f>Calculation!P1862</f>
        <v>2287.5299999999997</v>
      </c>
      <c r="D1861" s="2">
        <f>Calculation!Q1862</f>
        <v>2600</v>
      </c>
    </row>
    <row r="1862" spans="1:4" x14ac:dyDescent="0.25">
      <c r="A1862" s="2">
        <v>1910000</v>
      </c>
      <c r="B1862" s="2">
        <f>Calculation!N1863</f>
        <v>4575.0599999999995</v>
      </c>
      <c r="C1862" s="2">
        <f>Calculation!P1863</f>
        <v>2287.5299999999997</v>
      </c>
      <c r="D1862" s="2">
        <f>Calculation!Q1863</f>
        <v>2601</v>
      </c>
    </row>
    <row r="1863" spans="1:4" x14ac:dyDescent="0.25">
      <c r="A1863" s="2">
        <v>1911000</v>
      </c>
      <c r="B1863" s="2">
        <f>Calculation!N1864</f>
        <v>4594.12</v>
      </c>
      <c r="C1863" s="2">
        <f>Calculation!P1864</f>
        <v>2297.06</v>
      </c>
      <c r="D1863" s="2">
        <f>Calculation!Q1864</f>
        <v>2602</v>
      </c>
    </row>
    <row r="1864" spans="1:4" x14ac:dyDescent="0.25">
      <c r="A1864" s="2">
        <v>1912000</v>
      </c>
      <c r="B1864" s="2">
        <f>Calculation!N1865</f>
        <v>4594.12</v>
      </c>
      <c r="C1864" s="2">
        <f>Calculation!P1865</f>
        <v>2297.06</v>
      </c>
      <c r="D1864" s="2">
        <f>Calculation!Q1865</f>
        <v>2603</v>
      </c>
    </row>
    <row r="1865" spans="1:4" x14ac:dyDescent="0.25">
      <c r="A1865" s="2">
        <v>1913000</v>
      </c>
      <c r="B1865" s="2">
        <f>Calculation!N1866</f>
        <v>4594.12</v>
      </c>
      <c r="C1865" s="2">
        <f>Calculation!P1866</f>
        <v>2297.06</v>
      </c>
      <c r="D1865" s="2">
        <f>Calculation!Q1866</f>
        <v>2604</v>
      </c>
    </row>
    <row r="1866" spans="1:4" x14ac:dyDescent="0.25">
      <c r="A1866" s="2">
        <v>1914000</v>
      </c>
      <c r="B1866" s="2">
        <f>Calculation!N1867</f>
        <v>4594.12</v>
      </c>
      <c r="C1866" s="2">
        <f>Calculation!P1867</f>
        <v>2297.06</v>
      </c>
      <c r="D1866" s="2">
        <f>Calculation!Q1867</f>
        <v>2605</v>
      </c>
    </row>
    <row r="1867" spans="1:4" x14ac:dyDescent="0.25">
      <c r="A1867" s="2">
        <v>1915000</v>
      </c>
      <c r="B1867" s="2">
        <f>Calculation!N1868</f>
        <v>4594.12</v>
      </c>
      <c r="C1867" s="2">
        <f>Calculation!P1868</f>
        <v>2297.06</v>
      </c>
      <c r="D1867" s="2">
        <f>Calculation!Q1868</f>
        <v>2606</v>
      </c>
    </row>
    <row r="1868" spans="1:4" x14ac:dyDescent="0.25">
      <c r="A1868" s="2">
        <v>1916000</v>
      </c>
      <c r="B1868" s="2">
        <f>Calculation!N1869</f>
        <v>4594.12</v>
      </c>
      <c r="C1868" s="2">
        <f>Calculation!P1869</f>
        <v>2297.06</v>
      </c>
      <c r="D1868" s="2">
        <f>Calculation!Q1869</f>
        <v>2607</v>
      </c>
    </row>
    <row r="1869" spans="1:4" x14ac:dyDescent="0.25">
      <c r="A1869" s="2">
        <v>1917000</v>
      </c>
      <c r="B1869" s="2">
        <f>Calculation!N1870</f>
        <v>4594.12</v>
      </c>
      <c r="C1869" s="2">
        <f>Calculation!P1870</f>
        <v>2297.06</v>
      </c>
      <c r="D1869" s="2">
        <f>Calculation!Q1870</f>
        <v>2608</v>
      </c>
    </row>
    <row r="1870" spans="1:4" x14ac:dyDescent="0.25">
      <c r="A1870" s="2">
        <v>1918000</v>
      </c>
      <c r="B1870" s="2">
        <f>Calculation!N1871</f>
        <v>4594.12</v>
      </c>
      <c r="C1870" s="2">
        <f>Calculation!P1871</f>
        <v>2297.06</v>
      </c>
      <c r="D1870" s="2">
        <f>Calculation!Q1871</f>
        <v>2609</v>
      </c>
    </row>
    <row r="1871" spans="1:4" x14ac:dyDescent="0.25">
      <c r="A1871" s="2">
        <v>1919000</v>
      </c>
      <c r="B1871" s="2">
        <f>Calculation!N1872</f>
        <v>4594.12</v>
      </c>
      <c r="C1871" s="2">
        <f>Calculation!P1872</f>
        <v>2297.06</v>
      </c>
      <c r="D1871" s="2">
        <f>Calculation!Q1872</f>
        <v>2610</v>
      </c>
    </row>
    <row r="1872" spans="1:4" x14ac:dyDescent="0.25">
      <c r="A1872" s="2">
        <v>1920000</v>
      </c>
      <c r="B1872" s="2">
        <f>Calculation!N1873</f>
        <v>4594.12</v>
      </c>
      <c r="C1872" s="2">
        <f>Calculation!P1873</f>
        <v>2297.06</v>
      </c>
      <c r="D1872" s="2">
        <f>Calculation!Q1873</f>
        <v>2611</v>
      </c>
    </row>
    <row r="1873" spans="1:4" x14ac:dyDescent="0.25">
      <c r="A1873" s="2">
        <v>1921000</v>
      </c>
      <c r="B1873" s="2">
        <f>Calculation!N1874</f>
        <v>4613.18</v>
      </c>
      <c r="C1873" s="2">
        <f>Calculation!P1874</f>
        <v>2306.59</v>
      </c>
      <c r="D1873" s="2">
        <f>Calculation!Q1874</f>
        <v>2612</v>
      </c>
    </row>
    <row r="1874" spans="1:4" x14ac:dyDescent="0.25">
      <c r="A1874" s="2">
        <v>1922000</v>
      </c>
      <c r="B1874" s="2">
        <f>Calculation!N1875</f>
        <v>4613.18</v>
      </c>
      <c r="C1874" s="2">
        <f>Calculation!P1875</f>
        <v>2306.59</v>
      </c>
      <c r="D1874" s="2">
        <f>Calculation!Q1875</f>
        <v>2613</v>
      </c>
    </row>
    <row r="1875" spans="1:4" x14ac:dyDescent="0.25">
      <c r="A1875" s="2">
        <v>1923000</v>
      </c>
      <c r="B1875" s="2">
        <f>Calculation!N1876</f>
        <v>4613.18</v>
      </c>
      <c r="C1875" s="2">
        <f>Calculation!P1876</f>
        <v>2306.59</v>
      </c>
      <c r="D1875" s="2">
        <f>Calculation!Q1876</f>
        <v>2614</v>
      </c>
    </row>
    <row r="1876" spans="1:4" x14ac:dyDescent="0.25">
      <c r="A1876" s="2">
        <v>1924000</v>
      </c>
      <c r="B1876" s="2">
        <f>Calculation!N1877</f>
        <v>4613.18</v>
      </c>
      <c r="C1876" s="2">
        <f>Calculation!P1877</f>
        <v>2306.59</v>
      </c>
      <c r="D1876" s="2">
        <f>Calculation!Q1877</f>
        <v>2615</v>
      </c>
    </row>
    <row r="1877" spans="1:4" x14ac:dyDescent="0.25">
      <c r="A1877" s="2">
        <v>1925000</v>
      </c>
      <c r="B1877" s="2">
        <f>Calculation!N1878</f>
        <v>4613.18</v>
      </c>
      <c r="C1877" s="2">
        <f>Calculation!P1878</f>
        <v>2306.59</v>
      </c>
      <c r="D1877" s="2">
        <f>Calculation!Q1878</f>
        <v>2616</v>
      </c>
    </row>
    <row r="1878" spans="1:4" x14ac:dyDescent="0.25">
      <c r="A1878" s="2">
        <v>1926000</v>
      </c>
      <c r="B1878" s="2">
        <f>Calculation!N1879</f>
        <v>4613.18</v>
      </c>
      <c r="C1878" s="2">
        <f>Calculation!P1879</f>
        <v>2306.59</v>
      </c>
      <c r="D1878" s="2">
        <f>Calculation!Q1879</f>
        <v>2617</v>
      </c>
    </row>
    <row r="1879" spans="1:4" x14ac:dyDescent="0.25">
      <c r="A1879" s="2">
        <v>1927000</v>
      </c>
      <c r="B1879" s="2">
        <f>Calculation!N1880</f>
        <v>4613.18</v>
      </c>
      <c r="C1879" s="2">
        <f>Calculation!P1880</f>
        <v>2306.59</v>
      </c>
      <c r="D1879" s="2">
        <f>Calculation!Q1880</f>
        <v>2618</v>
      </c>
    </row>
    <row r="1880" spans="1:4" x14ac:dyDescent="0.25">
      <c r="A1880" s="2">
        <v>1928000</v>
      </c>
      <c r="B1880" s="2">
        <f>Calculation!N1881</f>
        <v>4613.18</v>
      </c>
      <c r="C1880" s="2">
        <f>Calculation!P1881</f>
        <v>2306.59</v>
      </c>
      <c r="D1880" s="2">
        <f>Calculation!Q1881</f>
        <v>2619</v>
      </c>
    </row>
    <row r="1881" spans="1:4" x14ac:dyDescent="0.25">
      <c r="A1881" s="2">
        <v>1929000</v>
      </c>
      <c r="B1881" s="2">
        <f>Calculation!N1882</f>
        <v>4613.18</v>
      </c>
      <c r="C1881" s="2">
        <f>Calculation!P1882</f>
        <v>2306.59</v>
      </c>
      <c r="D1881" s="2">
        <f>Calculation!Q1882</f>
        <v>2620</v>
      </c>
    </row>
    <row r="1882" spans="1:4" x14ac:dyDescent="0.25">
      <c r="A1882" s="2">
        <v>1930000</v>
      </c>
      <c r="B1882" s="2">
        <f>Calculation!N1883</f>
        <v>4613.18</v>
      </c>
      <c r="C1882" s="2">
        <f>Calculation!P1883</f>
        <v>2306.59</v>
      </c>
      <c r="D1882" s="2">
        <f>Calculation!Q1883</f>
        <v>2621</v>
      </c>
    </row>
    <row r="1883" spans="1:4" x14ac:dyDescent="0.25">
      <c r="A1883" s="2">
        <v>1931000</v>
      </c>
      <c r="B1883" s="2">
        <f>Calculation!N1884</f>
        <v>4632.24</v>
      </c>
      <c r="C1883" s="2">
        <f>Calculation!P1884</f>
        <v>2316.12</v>
      </c>
      <c r="D1883" s="2">
        <f>Calculation!Q1884</f>
        <v>2622</v>
      </c>
    </row>
    <row r="1884" spans="1:4" x14ac:dyDescent="0.25">
      <c r="A1884" s="2">
        <v>1932000</v>
      </c>
      <c r="B1884" s="2">
        <f>Calculation!N1885</f>
        <v>4632.24</v>
      </c>
      <c r="C1884" s="2">
        <f>Calculation!P1885</f>
        <v>2316.12</v>
      </c>
      <c r="D1884" s="2">
        <f>Calculation!Q1885</f>
        <v>2623</v>
      </c>
    </row>
    <row r="1885" spans="1:4" x14ac:dyDescent="0.25">
      <c r="A1885" s="2">
        <v>1933000</v>
      </c>
      <c r="B1885" s="2">
        <f>Calculation!N1886</f>
        <v>4632.24</v>
      </c>
      <c r="C1885" s="2">
        <f>Calculation!P1886</f>
        <v>2316.12</v>
      </c>
      <c r="D1885" s="2">
        <f>Calculation!Q1886</f>
        <v>2624</v>
      </c>
    </row>
    <row r="1886" spans="1:4" x14ac:dyDescent="0.25">
      <c r="A1886" s="2">
        <v>1934000</v>
      </c>
      <c r="B1886" s="2">
        <f>Calculation!N1887</f>
        <v>4632.24</v>
      </c>
      <c r="C1886" s="2">
        <f>Calculation!P1887</f>
        <v>2316.12</v>
      </c>
      <c r="D1886" s="2">
        <f>Calculation!Q1887</f>
        <v>2625</v>
      </c>
    </row>
    <row r="1887" spans="1:4" x14ac:dyDescent="0.25">
      <c r="A1887" s="2">
        <v>1935000</v>
      </c>
      <c r="B1887" s="2">
        <f>Calculation!N1888</f>
        <v>4632.24</v>
      </c>
      <c r="C1887" s="2">
        <f>Calculation!P1888</f>
        <v>2316.12</v>
      </c>
      <c r="D1887" s="2">
        <f>Calculation!Q1888</f>
        <v>2626</v>
      </c>
    </row>
    <row r="1888" spans="1:4" x14ac:dyDescent="0.25">
      <c r="A1888" s="2">
        <v>1936000</v>
      </c>
      <c r="B1888" s="2">
        <f>Calculation!N1889</f>
        <v>4632.24</v>
      </c>
      <c r="C1888" s="2">
        <f>Calculation!P1889</f>
        <v>2316.12</v>
      </c>
      <c r="D1888" s="2">
        <f>Calculation!Q1889</f>
        <v>2627</v>
      </c>
    </row>
    <row r="1889" spans="1:4" x14ac:dyDescent="0.25">
      <c r="A1889" s="2">
        <v>1937000</v>
      </c>
      <c r="B1889" s="2">
        <f>Calculation!N1890</f>
        <v>4632.24</v>
      </c>
      <c r="C1889" s="2">
        <f>Calculation!P1890</f>
        <v>2316.12</v>
      </c>
      <c r="D1889" s="2">
        <f>Calculation!Q1890</f>
        <v>2628</v>
      </c>
    </row>
    <row r="1890" spans="1:4" x14ac:dyDescent="0.25">
      <c r="A1890" s="2">
        <v>1938000</v>
      </c>
      <c r="B1890" s="2">
        <f>Calculation!N1891</f>
        <v>4632.24</v>
      </c>
      <c r="C1890" s="2">
        <f>Calculation!P1891</f>
        <v>2316.12</v>
      </c>
      <c r="D1890" s="2">
        <f>Calculation!Q1891</f>
        <v>2629</v>
      </c>
    </row>
    <row r="1891" spans="1:4" x14ac:dyDescent="0.25">
      <c r="A1891" s="2">
        <v>1939000</v>
      </c>
      <c r="B1891" s="2">
        <f>Calculation!N1892</f>
        <v>4632.24</v>
      </c>
      <c r="C1891" s="2">
        <f>Calculation!P1892</f>
        <v>2316.12</v>
      </c>
      <c r="D1891" s="2">
        <f>Calculation!Q1892</f>
        <v>2630</v>
      </c>
    </row>
    <row r="1892" spans="1:4" x14ac:dyDescent="0.25">
      <c r="A1892" s="2">
        <v>1940000</v>
      </c>
      <c r="B1892" s="2">
        <f>Calculation!N1893</f>
        <v>4632.24</v>
      </c>
      <c r="C1892" s="2">
        <f>Calculation!P1893</f>
        <v>2316.12</v>
      </c>
      <c r="D1892" s="2">
        <f>Calculation!Q1893</f>
        <v>2631</v>
      </c>
    </row>
    <row r="1893" spans="1:4" x14ac:dyDescent="0.25">
      <c r="A1893" s="2">
        <v>1941000</v>
      </c>
      <c r="B1893" s="2">
        <f>Calculation!N1894</f>
        <v>4651.2999999999993</v>
      </c>
      <c r="C1893" s="2">
        <f>Calculation!P1894</f>
        <v>2325.6499999999996</v>
      </c>
      <c r="D1893" s="2">
        <f>Calculation!Q1894</f>
        <v>2632</v>
      </c>
    </row>
    <row r="1894" spans="1:4" x14ac:dyDescent="0.25">
      <c r="A1894" s="2">
        <v>1942000</v>
      </c>
      <c r="B1894" s="2">
        <f>Calculation!N1895</f>
        <v>4651.2999999999993</v>
      </c>
      <c r="C1894" s="2">
        <f>Calculation!P1895</f>
        <v>2325.6499999999996</v>
      </c>
      <c r="D1894" s="2">
        <f>Calculation!Q1895</f>
        <v>2633</v>
      </c>
    </row>
    <row r="1895" spans="1:4" x14ac:dyDescent="0.25">
      <c r="A1895" s="2">
        <v>1943000</v>
      </c>
      <c r="B1895" s="2">
        <f>Calculation!N1896</f>
        <v>4651.2999999999993</v>
      </c>
      <c r="C1895" s="2">
        <f>Calculation!P1896</f>
        <v>2325.6499999999996</v>
      </c>
      <c r="D1895" s="2">
        <f>Calculation!Q1896</f>
        <v>2634</v>
      </c>
    </row>
    <row r="1896" spans="1:4" x14ac:dyDescent="0.25">
      <c r="A1896" s="2">
        <v>1944000</v>
      </c>
      <c r="B1896" s="2">
        <f>Calculation!N1897</f>
        <v>4651.2999999999993</v>
      </c>
      <c r="C1896" s="2">
        <f>Calculation!P1897</f>
        <v>2325.6499999999996</v>
      </c>
      <c r="D1896" s="2">
        <f>Calculation!Q1897</f>
        <v>2635</v>
      </c>
    </row>
    <row r="1897" spans="1:4" x14ac:dyDescent="0.25">
      <c r="A1897" s="2">
        <v>1945000</v>
      </c>
      <c r="B1897" s="2">
        <f>Calculation!N1898</f>
        <v>4651.2999999999993</v>
      </c>
      <c r="C1897" s="2">
        <f>Calculation!P1898</f>
        <v>2325.6499999999996</v>
      </c>
      <c r="D1897" s="2">
        <f>Calculation!Q1898</f>
        <v>2636</v>
      </c>
    </row>
    <row r="1898" spans="1:4" x14ac:dyDescent="0.25">
      <c r="A1898" s="2">
        <v>1946000</v>
      </c>
      <c r="B1898" s="2">
        <f>Calculation!N1899</f>
        <v>4651.2999999999993</v>
      </c>
      <c r="C1898" s="2">
        <f>Calculation!P1899</f>
        <v>2325.6499999999996</v>
      </c>
      <c r="D1898" s="2">
        <f>Calculation!Q1899</f>
        <v>2637</v>
      </c>
    </row>
    <row r="1899" spans="1:4" x14ac:dyDescent="0.25">
      <c r="A1899" s="2">
        <v>1947000</v>
      </c>
      <c r="B1899" s="2">
        <f>Calculation!N1900</f>
        <v>4651.2999999999993</v>
      </c>
      <c r="C1899" s="2">
        <f>Calculation!P1900</f>
        <v>2325.6499999999996</v>
      </c>
      <c r="D1899" s="2">
        <f>Calculation!Q1900</f>
        <v>2638</v>
      </c>
    </row>
    <row r="1900" spans="1:4" x14ac:dyDescent="0.25">
      <c r="A1900" s="2">
        <v>1948000</v>
      </c>
      <c r="B1900" s="2">
        <f>Calculation!N1901</f>
        <v>4651.2999999999993</v>
      </c>
      <c r="C1900" s="2">
        <f>Calculation!P1901</f>
        <v>2325.6499999999996</v>
      </c>
      <c r="D1900" s="2">
        <f>Calculation!Q1901</f>
        <v>2639</v>
      </c>
    </row>
    <row r="1901" spans="1:4" x14ac:dyDescent="0.25">
      <c r="A1901" s="2">
        <v>1949000</v>
      </c>
      <c r="B1901" s="2">
        <f>Calculation!N1902</f>
        <v>4651.2999999999993</v>
      </c>
      <c r="C1901" s="2">
        <f>Calculation!P1902</f>
        <v>2325.6499999999996</v>
      </c>
      <c r="D1901" s="2">
        <f>Calculation!Q1902</f>
        <v>2640</v>
      </c>
    </row>
    <row r="1902" spans="1:4" x14ac:dyDescent="0.25">
      <c r="A1902" s="2">
        <v>1950000</v>
      </c>
      <c r="B1902" s="2">
        <f>Calculation!N1903</f>
        <v>4651.2999999999993</v>
      </c>
      <c r="C1902" s="2">
        <f>Calculation!P1903</f>
        <v>2325.6499999999996</v>
      </c>
      <c r="D1902" s="2">
        <f>Calculation!Q1903</f>
        <v>2641</v>
      </c>
    </row>
    <row r="1903" spans="1:4" x14ac:dyDescent="0.25">
      <c r="A1903" s="2">
        <v>1951000</v>
      </c>
      <c r="B1903" s="2">
        <f>Calculation!N1904</f>
        <v>4670.3599999999997</v>
      </c>
      <c r="C1903" s="2">
        <f>Calculation!P1904</f>
        <v>2335.1799999999998</v>
      </c>
      <c r="D1903" s="2">
        <f>Calculation!Q1904</f>
        <v>2642</v>
      </c>
    </row>
    <row r="1904" spans="1:4" x14ac:dyDescent="0.25">
      <c r="A1904" s="2">
        <v>1952000</v>
      </c>
      <c r="B1904" s="2">
        <f>Calculation!N1905</f>
        <v>4670.3599999999997</v>
      </c>
      <c r="C1904" s="2">
        <f>Calculation!P1905</f>
        <v>2335.1799999999998</v>
      </c>
      <c r="D1904" s="2">
        <f>Calculation!Q1905</f>
        <v>2643</v>
      </c>
    </row>
    <row r="1905" spans="1:4" x14ac:dyDescent="0.25">
      <c r="A1905" s="2">
        <v>1953000</v>
      </c>
      <c r="B1905" s="2">
        <f>Calculation!N1906</f>
        <v>4670.3599999999997</v>
      </c>
      <c r="C1905" s="2">
        <f>Calculation!P1906</f>
        <v>2335.1799999999998</v>
      </c>
      <c r="D1905" s="2">
        <f>Calculation!Q1906</f>
        <v>2644</v>
      </c>
    </row>
    <row r="1906" spans="1:4" x14ac:dyDescent="0.25">
      <c r="A1906" s="2">
        <v>1954000</v>
      </c>
      <c r="B1906" s="2">
        <f>Calculation!N1907</f>
        <v>4670.3599999999997</v>
      </c>
      <c r="C1906" s="2">
        <f>Calculation!P1907</f>
        <v>2335.1799999999998</v>
      </c>
      <c r="D1906" s="2">
        <f>Calculation!Q1907</f>
        <v>2645</v>
      </c>
    </row>
    <row r="1907" spans="1:4" x14ac:dyDescent="0.25">
      <c r="A1907" s="2">
        <v>1955000</v>
      </c>
      <c r="B1907" s="2">
        <f>Calculation!N1908</f>
        <v>4670.3599999999997</v>
      </c>
      <c r="C1907" s="2">
        <f>Calculation!P1908</f>
        <v>2335.1799999999998</v>
      </c>
      <c r="D1907" s="2">
        <f>Calculation!Q1908</f>
        <v>2646</v>
      </c>
    </row>
    <row r="1908" spans="1:4" x14ac:dyDescent="0.25">
      <c r="A1908" s="2">
        <v>1956000</v>
      </c>
      <c r="B1908" s="2">
        <f>Calculation!N1909</f>
        <v>4670.3599999999997</v>
      </c>
      <c r="C1908" s="2">
        <f>Calculation!P1909</f>
        <v>2335.1799999999998</v>
      </c>
      <c r="D1908" s="2">
        <f>Calculation!Q1909</f>
        <v>2647</v>
      </c>
    </row>
    <row r="1909" spans="1:4" x14ac:dyDescent="0.25">
      <c r="A1909" s="2">
        <v>1957000</v>
      </c>
      <c r="B1909" s="2">
        <f>Calculation!N1910</f>
        <v>4670.3599999999997</v>
      </c>
      <c r="C1909" s="2">
        <f>Calculation!P1910</f>
        <v>2335.1799999999998</v>
      </c>
      <c r="D1909" s="2">
        <f>Calculation!Q1910</f>
        <v>2648</v>
      </c>
    </row>
    <row r="1910" spans="1:4" x14ac:dyDescent="0.25">
      <c r="A1910" s="2">
        <v>1958000</v>
      </c>
      <c r="B1910" s="2">
        <f>Calculation!N1911</f>
        <v>4670.3599999999997</v>
      </c>
      <c r="C1910" s="2">
        <f>Calculation!P1911</f>
        <v>2335.1799999999998</v>
      </c>
      <c r="D1910" s="2">
        <f>Calculation!Q1911</f>
        <v>2649</v>
      </c>
    </row>
    <row r="1911" spans="1:4" x14ac:dyDescent="0.25">
      <c r="A1911" s="2">
        <v>1959000</v>
      </c>
      <c r="B1911" s="2">
        <f>Calculation!N1912</f>
        <v>4670.3599999999997</v>
      </c>
      <c r="C1911" s="2">
        <f>Calculation!P1912</f>
        <v>2335.1799999999998</v>
      </c>
      <c r="D1911" s="2">
        <f>Calculation!Q1912</f>
        <v>2650</v>
      </c>
    </row>
    <row r="1912" spans="1:4" x14ac:dyDescent="0.25">
      <c r="A1912" s="2">
        <v>1960000</v>
      </c>
      <c r="B1912" s="2">
        <f>Calculation!N1913</f>
        <v>4670.3599999999997</v>
      </c>
      <c r="C1912" s="2">
        <f>Calculation!P1913</f>
        <v>2335.1799999999998</v>
      </c>
      <c r="D1912" s="2">
        <f>Calculation!Q1913</f>
        <v>2651</v>
      </c>
    </row>
    <row r="1913" spans="1:4" x14ac:dyDescent="0.25">
      <c r="A1913" s="2">
        <v>1961000</v>
      </c>
      <c r="B1913" s="2">
        <f>Calculation!N1914</f>
        <v>4689.42</v>
      </c>
      <c r="C1913" s="2">
        <f>Calculation!P1914</f>
        <v>2344.71</v>
      </c>
      <c r="D1913" s="2">
        <f>Calculation!Q1914</f>
        <v>2652</v>
      </c>
    </row>
    <row r="1914" spans="1:4" x14ac:dyDescent="0.25">
      <c r="A1914" s="2">
        <v>1962000</v>
      </c>
      <c r="B1914" s="2">
        <f>Calculation!N1915</f>
        <v>4689.42</v>
      </c>
      <c r="C1914" s="2">
        <f>Calculation!P1915</f>
        <v>2344.71</v>
      </c>
      <c r="D1914" s="2">
        <f>Calculation!Q1915</f>
        <v>2653</v>
      </c>
    </row>
    <row r="1915" spans="1:4" x14ac:dyDescent="0.25">
      <c r="A1915" s="2">
        <v>1963000</v>
      </c>
      <c r="B1915" s="2">
        <f>Calculation!N1916</f>
        <v>4689.42</v>
      </c>
      <c r="C1915" s="2">
        <f>Calculation!P1916</f>
        <v>2344.71</v>
      </c>
      <c r="D1915" s="2">
        <f>Calculation!Q1916</f>
        <v>2654</v>
      </c>
    </row>
    <row r="1916" spans="1:4" x14ac:dyDescent="0.25">
      <c r="A1916" s="2">
        <v>1964000</v>
      </c>
      <c r="B1916" s="2">
        <f>Calculation!N1917</f>
        <v>4689.42</v>
      </c>
      <c r="C1916" s="2">
        <f>Calculation!P1917</f>
        <v>2344.71</v>
      </c>
      <c r="D1916" s="2">
        <f>Calculation!Q1917</f>
        <v>2655</v>
      </c>
    </row>
    <row r="1917" spans="1:4" x14ac:dyDescent="0.25">
      <c r="A1917" s="2">
        <v>1965000</v>
      </c>
      <c r="B1917" s="2">
        <f>Calculation!N1918</f>
        <v>4689.42</v>
      </c>
      <c r="C1917" s="2">
        <f>Calculation!P1918</f>
        <v>2344.71</v>
      </c>
      <c r="D1917" s="2">
        <f>Calculation!Q1918</f>
        <v>2656</v>
      </c>
    </row>
    <row r="1918" spans="1:4" x14ac:dyDescent="0.25">
      <c r="A1918" s="2">
        <v>1966000</v>
      </c>
      <c r="B1918" s="2">
        <f>Calculation!N1919</f>
        <v>4689.42</v>
      </c>
      <c r="C1918" s="2">
        <f>Calculation!P1919</f>
        <v>2344.71</v>
      </c>
      <c r="D1918" s="2">
        <f>Calculation!Q1919</f>
        <v>2657</v>
      </c>
    </row>
    <row r="1919" spans="1:4" x14ac:dyDescent="0.25">
      <c r="A1919" s="2">
        <v>1967000</v>
      </c>
      <c r="B1919" s="2">
        <f>Calculation!N1920</f>
        <v>4689.42</v>
      </c>
      <c r="C1919" s="2">
        <f>Calculation!P1920</f>
        <v>2344.71</v>
      </c>
      <c r="D1919" s="2">
        <f>Calculation!Q1920</f>
        <v>2658</v>
      </c>
    </row>
    <row r="1920" spans="1:4" x14ac:dyDescent="0.25">
      <c r="A1920" s="2">
        <v>1968000</v>
      </c>
      <c r="B1920" s="2">
        <f>Calculation!N1921</f>
        <v>4689.42</v>
      </c>
      <c r="C1920" s="2">
        <f>Calculation!P1921</f>
        <v>2344.71</v>
      </c>
      <c r="D1920" s="2">
        <f>Calculation!Q1921</f>
        <v>2659</v>
      </c>
    </row>
    <row r="1921" spans="1:4" x14ac:dyDescent="0.25">
      <c r="A1921" s="2">
        <v>1969000</v>
      </c>
      <c r="B1921" s="2">
        <f>Calculation!N1922</f>
        <v>4689.42</v>
      </c>
      <c r="C1921" s="2">
        <f>Calculation!P1922</f>
        <v>2344.71</v>
      </c>
      <c r="D1921" s="2">
        <f>Calculation!Q1922</f>
        <v>2660</v>
      </c>
    </row>
    <row r="1922" spans="1:4" x14ac:dyDescent="0.25">
      <c r="A1922" s="2">
        <v>1970000</v>
      </c>
      <c r="B1922" s="2">
        <f>Calculation!N1923</f>
        <v>4689.42</v>
      </c>
      <c r="C1922" s="2">
        <f>Calculation!P1923</f>
        <v>2344.71</v>
      </c>
      <c r="D1922" s="2">
        <f>Calculation!Q1923</f>
        <v>2661</v>
      </c>
    </row>
    <row r="1923" spans="1:4" x14ac:dyDescent="0.25">
      <c r="A1923" s="2">
        <v>1971000</v>
      </c>
      <c r="B1923" s="2">
        <f>Calculation!N1924</f>
        <v>4708.4799999999996</v>
      </c>
      <c r="C1923" s="2">
        <f>Calculation!P1924</f>
        <v>2354.2399999999998</v>
      </c>
      <c r="D1923" s="2">
        <f>Calculation!Q1924</f>
        <v>2662</v>
      </c>
    </row>
    <row r="1924" spans="1:4" x14ac:dyDescent="0.25">
      <c r="A1924" s="2">
        <v>1972000</v>
      </c>
      <c r="B1924" s="2">
        <f>Calculation!N1925</f>
        <v>4708.4799999999996</v>
      </c>
      <c r="C1924" s="2">
        <f>Calculation!P1925</f>
        <v>2354.2399999999998</v>
      </c>
      <c r="D1924" s="2">
        <f>Calculation!Q1925</f>
        <v>2663</v>
      </c>
    </row>
    <row r="1925" spans="1:4" x14ac:dyDescent="0.25">
      <c r="A1925" s="2">
        <v>1973000</v>
      </c>
      <c r="B1925" s="2">
        <f>Calculation!N1926</f>
        <v>4708.4799999999996</v>
      </c>
      <c r="C1925" s="2">
        <f>Calculation!P1926</f>
        <v>2354.2399999999998</v>
      </c>
      <c r="D1925" s="2">
        <f>Calculation!Q1926</f>
        <v>2664</v>
      </c>
    </row>
    <row r="1926" spans="1:4" x14ac:dyDescent="0.25">
      <c r="A1926" s="2">
        <v>1974000</v>
      </c>
      <c r="B1926" s="2">
        <f>Calculation!N1927</f>
        <v>4708.4799999999996</v>
      </c>
      <c r="C1926" s="2">
        <f>Calculation!P1927</f>
        <v>2354.2399999999998</v>
      </c>
      <c r="D1926" s="2">
        <f>Calculation!Q1927</f>
        <v>2665</v>
      </c>
    </row>
    <row r="1927" spans="1:4" x14ac:dyDescent="0.25">
      <c r="A1927" s="2">
        <v>1975000</v>
      </c>
      <c r="B1927" s="2">
        <f>Calculation!N1928</f>
        <v>4708.4799999999996</v>
      </c>
      <c r="C1927" s="2">
        <f>Calculation!P1928</f>
        <v>2354.2399999999998</v>
      </c>
      <c r="D1927" s="2">
        <f>Calculation!Q1928</f>
        <v>2666</v>
      </c>
    </row>
    <row r="1928" spans="1:4" x14ac:dyDescent="0.25">
      <c r="A1928" s="2">
        <v>1976000</v>
      </c>
      <c r="B1928" s="2">
        <f>Calculation!N1929</f>
        <v>4708.4799999999996</v>
      </c>
      <c r="C1928" s="2">
        <f>Calculation!P1929</f>
        <v>2354.2399999999998</v>
      </c>
      <c r="D1928" s="2">
        <f>Calculation!Q1929</f>
        <v>2667</v>
      </c>
    </row>
    <row r="1929" spans="1:4" x14ac:dyDescent="0.25">
      <c r="A1929" s="2">
        <v>1977000</v>
      </c>
      <c r="B1929" s="2">
        <f>Calculation!N1930</f>
        <v>4708.4799999999996</v>
      </c>
      <c r="C1929" s="2">
        <f>Calculation!P1930</f>
        <v>2354.2399999999998</v>
      </c>
      <c r="D1929" s="2">
        <f>Calculation!Q1930</f>
        <v>2668</v>
      </c>
    </row>
    <row r="1930" spans="1:4" x14ac:dyDescent="0.25">
      <c r="A1930" s="2">
        <v>1978000</v>
      </c>
      <c r="B1930" s="2">
        <f>Calculation!N1931</f>
        <v>4708.4799999999996</v>
      </c>
      <c r="C1930" s="2">
        <f>Calculation!P1931</f>
        <v>2354.2399999999998</v>
      </c>
      <c r="D1930" s="2">
        <f>Calculation!Q1931</f>
        <v>2669</v>
      </c>
    </row>
    <row r="1931" spans="1:4" x14ac:dyDescent="0.25">
      <c r="A1931" s="2">
        <v>1979000</v>
      </c>
      <c r="B1931" s="2">
        <f>Calculation!N1932</f>
        <v>4708.4799999999996</v>
      </c>
      <c r="C1931" s="2">
        <f>Calculation!P1932</f>
        <v>2354.2399999999998</v>
      </c>
      <c r="D1931" s="2">
        <f>Calculation!Q1932</f>
        <v>2670</v>
      </c>
    </row>
    <row r="1932" spans="1:4" x14ac:dyDescent="0.25">
      <c r="A1932" s="2">
        <v>1980000</v>
      </c>
      <c r="B1932" s="2">
        <f>Calculation!N1933</f>
        <v>4708.4799999999996</v>
      </c>
      <c r="C1932" s="2">
        <f>Calculation!P1933</f>
        <v>2354.2399999999998</v>
      </c>
      <c r="D1932" s="2">
        <f>Calculation!Q1933</f>
        <v>2671</v>
      </c>
    </row>
    <row r="1933" spans="1:4" x14ac:dyDescent="0.25">
      <c r="A1933" s="2">
        <v>1981000</v>
      </c>
      <c r="B1933" s="2">
        <f>Calculation!N1934</f>
        <v>4727.54</v>
      </c>
      <c r="C1933" s="2">
        <f>Calculation!P1934</f>
        <v>2363.77</v>
      </c>
      <c r="D1933" s="2">
        <f>Calculation!Q1934</f>
        <v>2672</v>
      </c>
    </row>
    <row r="1934" spans="1:4" x14ac:dyDescent="0.25">
      <c r="A1934" s="2">
        <v>1982000</v>
      </c>
      <c r="B1934" s="2">
        <f>Calculation!N1935</f>
        <v>4727.54</v>
      </c>
      <c r="C1934" s="2">
        <f>Calculation!P1935</f>
        <v>2363.77</v>
      </c>
      <c r="D1934" s="2">
        <f>Calculation!Q1935</f>
        <v>2673</v>
      </c>
    </row>
    <row r="1935" spans="1:4" x14ac:dyDescent="0.25">
      <c r="A1935" s="2">
        <v>1983000</v>
      </c>
      <c r="B1935" s="2">
        <f>Calculation!N1936</f>
        <v>4727.54</v>
      </c>
      <c r="C1935" s="2">
        <f>Calculation!P1936</f>
        <v>2363.77</v>
      </c>
      <c r="D1935" s="2">
        <f>Calculation!Q1936</f>
        <v>2674</v>
      </c>
    </row>
    <row r="1936" spans="1:4" x14ac:dyDescent="0.25">
      <c r="A1936" s="2">
        <v>1984000</v>
      </c>
      <c r="B1936" s="2">
        <f>Calculation!N1937</f>
        <v>4727.54</v>
      </c>
      <c r="C1936" s="2">
        <f>Calculation!P1937</f>
        <v>2363.77</v>
      </c>
      <c r="D1936" s="2">
        <f>Calculation!Q1937</f>
        <v>2675</v>
      </c>
    </row>
    <row r="1937" spans="1:4" x14ac:dyDescent="0.25">
      <c r="A1937" s="2">
        <v>1985000</v>
      </c>
      <c r="B1937" s="2">
        <f>Calculation!N1938</f>
        <v>4727.54</v>
      </c>
      <c r="C1937" s="2">
        <f>Calculation!P1938</f>
        <v>2363.77</v>
      </c>
      <c r="D1937" s="2">
        <f>Calculation!Q1938</f>
        <v>2676</v>
      </c>
    </row>
    <row r="1938" spans="1:4" x14ac:dyDescent="0.25">
      <c r="A1938" s="2">
        <v>1986000</v>
      </c>
      <c r="B1938" s="2">
        <f>Calculation!N1939</f>
        <v>4727.54</v>
      </c>
      <c r="C1938" s="2">
        <f>Calculation!P1939</f>
        <v>2363.77</v>
      </c>
      <c r="D1938" s="2">
        <f>Calculation!Q1939</f>
        <v>2677</v>
      </c>
    </row>
    <row r="1939" spans="1:4" x14ac:dyDescent="0.25">
      <c r="A1939" s="2">
        <v>1987000</v>
      </c>
      <c r="B1939" s="2">
        <f>Calculation!N1940</f>
        <v>4727.54</v>
      </c>
      <c r="C1939" s="2">
        <f>Calculation!P1940</f>
        <v>2363.77</v>
      </c>
      <c r="D1939" s="2">
        <f>Calculation!Q1940</f>
        <v>2678</v>
      </c>
    </row>
    <row r="1940" spans="1:4" x14ac:dyDescent="0.25">
      <c r="A1940" s="2">
        <v>1988000</v>
      </c>
      <c r="B1940" s="2">
        <f>Calculation!N1941</f>
        <v>4727.54</v>
      </c>
      <c r="C1940" s="2">
        <f>Calculation!P1941</f>
        <v>2363.77</v>
      </c>
      <c r="D1940" s="2">
        <f>Calculation!Q1941</f>
        <v>2679</v>
      </c>
    </row>
    <row r="1941" spans="1:4" x14ac:dyDescent="0.25">
      <c r="A1941" s="2">
        <v>1989000</v>
      </c>
      <c r="B1941" s="2">
        <f>Calculation!N1942</f>
        <v>4727.54</v>
      </c>
      <c r="C1941" s="2">
        <f>Calculation!P1942</f>
        <v>2363.77</v>
      </c>
      <c r="D1941" s="2">
        <f>Calculation!Q1942</f>
        <v>2680</v>
      </c>
    </row>
    <row r="1942" spans="1:4" x14ac:dyDescent="0.25">
      <c r="A1942" s="2">
        <v>1990000</v>
      </c>
      <c r="B1942" s="2">
        <f>Calculation!N1943</f>
        <v>4727.54</v>
      </c>
      <c r="C1942" s="2">
        <f>Calculation!P1943</f>
        <v>2363.77</v>
      </c>
      <c r="D1942" s="2">
        <f>Calculation!Q1943</f>
        <v>2681</v>
      </c>
    </row>
    <row r="1943" spans="1:4" x14ac:dyDescent="0.25">
      <c r="A1943" s="2">
        <v>1991000</v>
      </c>
      <c r="B1943" s="2">
        <f>Calculation!N1944</f>
        <v>4746.5999999999995</v>
      </c>
      <c r="C1943" s="2">
        <f>Calculation!P1944</f>
        <v>2373.2999999999997</v>
      </c>
      <c r="D1943" s="2">
        <f>Calculation!Q1944</f>
        <v>2682</v>
      </c>
    </row>
    <row r="1944" spans="1:4" x14ac:dyDescent="0.25">
      <c r="A1944" s="2">
        <v>1992000</v>
      </c>
      <c r="B1944" s="2">
        <f>Calculation!N1945</f>
        <v>4746.5999999999995</v>
      </c>
      <c r="C1944" s="2">
        <f>Calculation!P1945</f>
        <v>2373.2999999999997</v>
      </c>
      <c r="D1944" s="2">
        <f>Calculation!Q1945</f>
        <v>2683</v>
      </c>
    </row>
    <row r="1945" spans="1:4" x14ac:dyDescent="0.25">
      <c r="A1945" s="2">
        <v>1993000</v>
      </c>
      <c r="B1945" s="2">
        <f>Calculation!N1946</f>
        <v>4746.5999999999995</v>
      </c>
      <c r="C1945" s="2">
        <f>Calculation!P1946</f>
        <v>2373.2999999999997</v>
      </c>
      <c r="D1945" s="2">
        <f>Calculation!Q1946</f>
        <v>2684</v>
      </c>
    </row>
    <row r="1946" spans="1:4" x14ac:dyDescent="0.25">
      <c r="A1946" s="2">
        <v>1994000</v>
      </c>
      <c r="B1946" s="2">
        <f>Calculation!N1947</f>
        <v>4746.5999999999995</v>
      </c>
      <c r="C1946" s="2">
        <f>Calculation!P1947</f>
        <v>2373.2999999999997</v>
      </c>
      <c r="D1946" s="2">
        <f>Calculation!Q1947</f>
        <v>2685</v>
      </c>
    </row>
    <row r="1947" spans="1:4" x14ac:dyDescent="0.25">
      <c r="A1947" s="2">
        <v>1995000</v>
      </c>
      <c r="B1947" s="2">
        <f>Calculation!N1948</f>
        <v>4746.5999999999995</v>
      </c>
      <c r="C1947" s="2">
        <f>Calculation!P1948</f>
        <v>2373.2999999999997</v>
      </c>
      <c r="D1947" s="2">
        <f>Calculation!Q1948</f>
        <v>2686</v>
      </c>
    </row>
    <row r="1948" spans="1:4" x14ac:dyDescent="0.25">
      <c r="A1948" s="2">
        <v>1996000</v>
      </c>
      <c r="B1948" s="2">
        <f>Calculation!N1949</f>
        <v>4746.5999999999995</v>
      </c>
      <c r="C1948" s="2">
        <f>Calculation!P1949</f>
        <v>2373.2999999999997</v>
      </c>
      <c r="D1948" s="2">
        <f>Calculation!Q1949</f>
        <v>2687</v>
      </c>
    </row>
    <row r="1949" spans="1:4" x14ac:dyDescent="0.25">
      <c r="A1949" s="2">
        <v>1997000</v>
      </c>
      <c r="B1949" s="2">
        <f>Calculation!N1950</f>
        <v>4746.5999999999995</v>
      </c>
      <c r="C1949" s="2">
        <f>Calculation!P1950</f>
        <v>2373.2999999999997</v>
      </c>
      <c r="D1949" s="2">
        <f>Calculation!Q1950</f>
        <v>2688</v>
      </c>
    </row>
    <row r="1950" spans="1:4" x14ac:dyDescent="0.25">
      <c r="A1950" s="2">
        <v>1998000</v>
      </c>
      <c r="B1950" s="2">
        <f>Calculation!N1951</f>
        <v>4746.5999999999995</v>
      </c>
      <c r="C1950" s="2">
        <f>Calculation!P1951</f>
        <v>2373.2999999999997</v>
      </c>
      <c r="D1950" s="2">
        <f>Calculation!Q1951</f>
        <v>2689</v>
      </c>
    </row>
    <row r="1951" spans="1:4" x14ac:dyDescent="0.25">
      <c r="A1951" s="2">
        <v>1999000</v>
      </c>
      <c r="B1951" s="2">
        <f>Calculation!N1952</f>
        <v>4746.5999999999995</v>
      </c>
      <c r="C1951" s="2">
        <f>Calculation!P1952</f>
        <v>2373.2999999999997</v>
      </c>
      <c r="D1951" s="2">
        <f>Calculation!Q1952</f>
        <v>2690</v>
      </c>
    </row>
    <row r="1952" spans="1:4" x14ac:dyDescent="0.25">
      <c r="A1952" s="2">
        <v>2000000</v>
      </c>
      <c r="B1952" s="2">
        <f>Calculation!N1953</f>
        <v>4746.5999999999995</v>
      </c>
      <c r="C1952" s="2">
        <f>Calculation!P1953</f>
        <v>2373.2999999999997</v>
      </c>
      <c r="D1952" s="2">
        <f>Calculation!Q1953</f>
        <v>2691</v>
      </c>
    </row>
    <row r="1953" spans="1:4" x14ac:dyDescent="0.25">
      <c r="A1953" s="2">
        <v>2001000</v>
      </c>
      <c r="B1953" s="2">
        <f>Calculation!N1954</f>
        <v>4765.66</v>
      </c>
      <c r="C1953" s="2">
        <f>Calculation!P1954</f>
        <v>2382.83</v>
      </c>
      <c r="D1953" s="2">
        <f>Calculation!Q1954</f>
        <v>2692</v>
      </c>
    </row>
    <row r="1954" spans="1:4" x14ac:dyDescent="0.25">
      <c r="A1954" s="2">
        <v>2002000</v>
      </c>
      <c r="B1954" s="2">
        <f>Calculation!N1955</f>
        <v>4765.66</v>
      </c>
      <c r="C1954" s="2">
        <f>Calculation!P1955</f>
        <v>2382.83</v>
      </c>
      <c r="D1954" s="2">
        <f>Calculation!Q1955</f>
        <v>2693</v>
      </c>
    </row>
    <row r="1955" spans="1:4" x14ac:dyDescent="0.25">
      <c r="A1955" s="2">
        <v>2003000</v>
      </c>
      <c r="B1955" s="2">
        <f>Calculation!N1956</f>
        <v>4765.66</v>
      </c>
      <c r="C1955" s="2">
        <f>Calculation!P1956</f>
        <v>2382.83</v>
      </c>
      <c r="D1955" s="2">
        <f>Calculation!Q1956</f>
        <v>2694</v>
      </c>
    </row>
    <row r="1956" spans="1:4" x14ac:dyDescent="0.25">
      <c r="A1956" s="2">
        <v>2004000</v>
      </c>
      <c r="B1956" s="2">
        <f>Calculation!N1957</f>
        <v>4765.66</v>
      </c>
      <c r="C1956" s="2">
        <f>Calculation!P1957</f>
        <v>2382.83</v>
      </c>
      <c r="D1956" s="2">
        <f>Calculation!Q1957</f>
        <v>2695</v>
      </c>
    </row>
    <row r="1957" spans="1:4" x14ac:dyDescent="0.25">
      <c r="A1957" s="2">
        <v>2005000</v>
      </c>
      <c r="B1957" s="2">
        <f>Calculation!N1958</f>
        <v>4765.66</v>
      </c>
      <c r="C1957" s="2">
        <f>Calculation!P1958</f>
        <v>2382.83</v>
      </c>
      <c r="D1957" s="2">
        <f>Calculation!Q1958</f>
        <v>2696</v>
      </c>
    </row>
    <row r="1958" spans="1:4" x14ac:dyDescent="0.25">
      <c r="A1958" s="2">
        <v>2006000</v>
      </c>
      <c r="B1958" s="2">
        <f>Calculation!N1959</f>
        <v>4765.66</v>
      </c>
      <c r="C1958" s="2">
        <f>Calculation!P1959</f>
        <v>2382.83</v>
      </c>
      <c r="D1958" s="2">
        <f>Calculation!Q1959</f>
        <v>2697</v>
      </c>
    </row>
    <row r="1959" spans="1:4" x14ac:dyDescent="0.25">
      <c r="A1959" s="2">
        <v>2007000</v>
      </c>
      <c r="B1959" s="2">
        <f>Calculation!N1960</f>
        <v>4765.66</v>
      </c>
      <c r="C1959" s="2">
        <f>Calculation!P1960</f>
        <v>2382.83</v>
      </c>
      <c r="D1959" s="2">
        <f>Calculation!Q1960</f>
        <v>2698</v>
      </c>
    </row>
    <row r="1960" spans="1:4" x14ac:dyDescent="0.25">
      <c r="A1960" s="2">
        <v>2008000</v>
      </c>
      <c r="B1960" s="2">
        <f>Calculation!N1961</f>
        <v>4765.66</v>
      </c>
      <c r="C1960" s="2">
        <f>Calculation!P1961</f>
        <v>2382.83</v>
      </c>
      <c r="D1960" s="2">
        <f>Calculation!Q1961</f>
        <v>2699</v>
      </c>
    </row>
    <row r="1961" spans="1:4" x14ac:dyDescent="0.25">
      <c r="A1961" s="2">
        <v>2009000</v>
      </c>
      <c r="B1961" s="2">
        <f>Calculation!N1962</f>
        <v>4765.66</v>
      </c>
      <c r="C1961" s="2">
        <f>Calculation!P1962</f>
        <v>2382.83</v>
      </c>
      <c r="D1961" s="2">
        <f>Calculation!Q1962</f>
        <v>2700</v>
      </c>
    </row>
    <row r="1962" spans="1:4" x14ac:dyDescent="0.25">
      <c r="A1962" s="2">
        <v>2010000</v>
      </c>
      <c r="B1962" s="2">
        <f>Calculation!N1963</f>
        <v>4765.66</v>
      </c>
      <c r="C1962" s="2">
        <f>Calculation!P1963</f>
        <v>2382.83</v>
      </c>
      <c r="D1962" s="2">
        <f>Calculation!Q1963</f>
        <v>2701</v>
      </c>
    </row>
    <row r="1963" spans="1:4" x14ac:dyDescent="0.25">
      <c r="A1963" s="2">
        <v>2011000</v>
      </c>
      <c r="B1963" s="2">
        <f>Calculation!N1964</f>
        <v>4784.7199999999993</v>
      </c>
      <c r="C1963" s="2">
        <f>Calculation!P1964</f>
        <v>2392.3599999999997</v>
      </c>
      <c r="D1963" s="2">
        <f>Calculation!Q1964</f>
        <v>2702</v>
      </c>
    </row>
    <row r="1964" spans="1:4" x14ac:dyDescent="0.25">
      <c r="A1964" s="2">
        <v>2012000</v>
      </c>
      <c r="B1964" s="2">
        <f>Calculation!N1965</f>
        <v>4784.7199999999993</v>
      </c>
      <c r="C1964" s="2">
        <f>Calculation!P1965</f>
        <v>2392.3599999999997</v>
      </c>
      <c r="D1964" s="2">
        <f>Calculation!Q1965</f>
        <v>2703</v>
      </c>
    </row>
    <row r="1965" spans="1:4" x14ac:dyDescent="0.25">
      <c r="A1965" s="2">
        <v>2013000</v>
      </c>
      <c r="B1965" s="2">
        <f>Calculation!N1966</f>
        <v>4784.7199999999993</v>
      </c>
      <c r="C1965" s="2">
        <f>Calculation!P1966</f>
        <v>2392.3599999999997</v>
      </c>
      <c r="D1965" s="2">
        <f>Calculation!Q1966</f>
        <v>2704</v>
      </c>
    </row>
    <row r="1966" spans="1:4" x14ac:dyDescent="0.25">
      <c r="A1966" s="2">
        <v>2014000</v>
      </c>
      <c r="B1966" s="2">
        <f>Calculation!N1967</f>
        <v>4784.7199999999993</v>
      </c>
      <c r="C1966" s="2">
        <f>Calculation!P1967</f>
        <v>2392.3599999999997</v>
      </c>
      <c r="D1966" s="2">
        <f>Calculation!Q1967</f>
        <v>2705</v>
      </c>
    </row>
    <row r="1967" spans="1:4" x14ac:dyDescent="0.25">
      <c r="A1967" s="2">
        <v>2015000</v>
      </c>
      <c r="B1967" s="2">
        <f>Calculation!N1968</f>
        <v>4784.7199999999993</v>
      </c>
      <c r="C1967" s="2">
        <f>Calculation!P1968</f>
        <v>2392.3599999999997</v>
      </c>
      <c r="D1967" s="2">
        <f>Calculation!Q1968</f>
        <v>2706</v>
      </c>
    </row>
    <row r="1968" spans="1:4" x14ac:dyDescent="0.25">
      <c r="A1968" s="2">
        <v>2016000</v>
      </c>
      <c r="B1968" s="2">
        <f>Calculation!N1969</f>
        <v>4784.7199999999993</v>
      </c>
      <c r="C1968" s="2">
        <f>Calculation!P1969</f>
        <v>2392.3599999999997</v>
      </c>
      <c r="D1968" s="2">
        <f>Calculation!Q1969</f>
        <v>2707</v>
      </c>
    </row>
    <row r="1969" spans="1:4" x14ac:dyDescent="0.25">
      <c r="A1969" s="2">
        <v>2017000</v>
      </c>
      <c r="B1969" s="2">
        <f>Calculation!N1970</f>
        <v>4784.7199999999993</v>
      </c>
      <c r="C1969" s="2">
        <f>Calculation!P1970</f>
        <v>2392.3599999999997</v>
      </c>
      <c r="D1969" s="2">
        <f>Calculation!Q1970</f>
        <v>2708</v>
      </c>
    </row>
    <row r="1970" spans="1:4" x14ac:dyDescent="0.25">
      <c r="A1970" s="2">
        <v>2018000</v>
      </c>
      <c r="B1970" s="2">
        <f>Calculation!N1971</f>
        <v>4784.7199999999993</v>
      </c>
      <c r="C1970" s="2">
        <f>Calculation!P1971</f>
        <v>2392.3599999999997</v>
      </c>
      <c r="D1970" s="2">
        <f>Calculation!Q1971</f>
        <v>2709</v>
      </c>
    </row>
    <row r="1971" spans="1:4" x14ac:dyDescent="0.25">
      <c r="A1971" s="2">
        <v>2019000</v>
      </c>
      <c r="B1971" s="2">
        <f>Calculation!N1972</f>
        <v>4784.7199999999993</v>
      </c>
      <c r="C1971" s="2">
        <f>Calculation!P1972</f>
        <v>2392.3599999999997</v>
      </c>
      <c r="D1971" s="2">
        <f>Calculation!Q1972</f>
        <v>2710</v>
      </c>
    </row>
    <row r="1972" spans="1:4" x14ac:dyDescent="0.25">
      <c r="A1972" s="2">
        <v>2020000</v>
      </c>
      <c r="B1972" s="2">
        <f>Calculation!N1973</f>
        <v>4784.7199999999993</v>
      </c>
      <c r="C1972" s="2">
        <f>Calculation!P1973</f>
        <v>2392.3599999999997</v>
      </c>
      <c r="D1972" s="2">
        <f>Calculation!Q1973</f>
        <v>2711</v>
      </c>
    </row>
    <row r="1973" spans="1:4" x14ac:dyDescent="0.25">
      <c r="A1973" s="2">
        <v>2021000</v>
      </c>
      <c r="B1973" s="2">
        <f>Calculation!N1974</f>
        <v>4803.78</v>
      </c>
      <c r="C1973" s="2">
        <f>Calculation!P1974</f>
        <v>2401.89</v>
      </c>
      <c r="D1973" s="2">
        <f>Calculation!Q1974</f>
        <v>2712</v>
      </c>
    </row>
    <row r="1974" spans="1:4" x14ac:dyDescent="0.25">
      <c r="A1974" s="2">
        <v>2022000</v>
      </c>
      <c r="B1974" s="2">
        <f>Calculation!N1975</f>
        <v>4803.78</v>
      </c>
      <c r="C1974" s="2">
        <f>Calculation!P1975</f>
        <v>2401.89</v>
      </c>
      <c r="D1974" s="2">
        <f>Calculation!Q1975</f>
        <v>2713</v>
      </c>
    </row>
    <row r="1975" spans="1:4" x14ac:dyDescent="0.25">
      <c r="A1975" s="2">
        <v>2023000</v>
      </c>
      <c r="B1975" s="2">
        <f>Calculation!N1976</f>
        <v>4803.78</v>
      </c>
      <c r="C1975" s="2">
        <f>Calculation!P1976</f>
        <v>2401.89</v>
      </c>
      <c r="D1975" s="2">
        <f>Calculation!Q1976</f>
        <v>2714</v>
      </c>
    </row>
    <row r="1976" spans="1:4" x14ac:dyDescent="0.25">
      <c r="A1976" s="2">
        <v>2024000</v>
      </c>
      <c r="B1976" s="2">
        <f>Calculation!N1977</f>
        <v>4803.78</v>
      </c>
      <c r="C1976" s="2">
        <f>Calculation!P1977</f>
        <v>2401.89</v>
      </c>
      <c r="D1976" s="2">
        <f>Calculation!Q1977</f>
        <v>2715</v>
      </c>
    </row>
    <row r="1977" spans="1:4" x14ac:dyDescent="0.25">
      <c r="A1977" s="2">
        <v>2025000</v>
      </c>
      <c r="B1977" s="2">
        <f>Calculation!N1978</f>
        <v>4803.78</v>
      </c>
      <c r="C1977" s="2">
        <f>Calculation!P1978</f>
        <v>2401.89</v>
      </c>
      <c r="D1977" s="2">
        <f>Calculation!Q1978</f>
        <v>2716</v>
      </c>
    </row>
    <row r="1978" spans="1:4" x14ac:dyDescent="0.25">
      <c r="A1978" s="2">
        <v>2026000</v>
      </c>
      <c r="B1978" s="2">
        <f>Calculation!N1979</f>
        <v>4803.78</v>
      </c>
      <c r="C1978" s="2">
        <f>Calculation!P1979</f>
        <v>2401.89</v>
      </c>
      <c r="D1978" s="2">
        <f>Calculation!Q1979</f>
        <v>2717</v>
      </c>
    </row>
    <row r="1979" spans="1:4" x14ac:dyDescent="0.25">
      <c r="A1979" s="2">
        <v>2027000</v>
      </c>
      <c r="B1979" s="2">
        <f>Calculation!N1980</f>
        <v>4803.78</v>
      </c>
      <c r="C1979" s="2">
        <f>Calculation!P1980</f>
        <v>2401.89</v>
      </c>
      <c r="D1979" s="2">
        <f>Calculation!Q1980</f>
        <v>2718</v>
      </c>
    </row>
    <row r="1980" spans="1:4" x14ac:dyDescent="0.25">
      <c r="A1980" s="2">
        <v>2028000</v>
      </c>
      <c r="B1980" s="2">
        <f>Calculation!N1981</f>
        <v>4803.78</v>
      </c>
      <c r="C1980" s="2">
        <f>Calculation!P1981</f>
        <v>2401.89</v>
      </c>
      <c r="D1980" s="2">
        <f>Calculation!Q1981</f>
        <v>2719</v>
      </c>
    </row>
    <row r="1981" spans="1:4" x14ac:dyDescent="0.25">
      <c r="A1981" s="2">
        <v>2029000</v>
      </c>
      <c r="B1981" s="2">
        <f>Calculation!N1982</f>
        <v>4803.78</v>
      </c>
      <c r="C1981" s="2">
        <f>Calculation!P1982</f>
        <v>2401.89</v>
      </c>
      <c r="D1981" s="2">
        <f>Calculation!Q1982</f>
        <v>2720</v>
      </c>
    </row>
    <row r="1982" spans="1:4" x14ac:dyDescent="0.25">
      <c r="A1982" s="2">
        <v>2030000</v>
      </c>
      <c r="B1982" s="2">
        <f>Calculation!N1983</f>
        <v>4803.78</v>
      </c>
      <c r="C1982" s="2">
        <f>Calculation!P1983</f>
        <v>2401.89</v>
      </c>
      <c r="D1982" s="2">
        <f>Calculation!Q1983</f>
        <v>2721</v>
      </c>
    </row>
    <row r="1983" spans="1:4" x14ac:dyDescent="0.25">
      <c r="A1983" s="2">
        <v>2031000</v>
      </c>
      <c r="B1983" s="2">
        <f>Calculation!N1984</f>
        <v>4822.84</v>
      </c>
      <c r="C1983" s="2">
        <f>Calculation!P1984</f>
        <v>2411.42</v>
      </c>
      <c r="D1983" s="2">
        <f>Calculation!Q1984</f>
        <v>2722</v>
      </c>
    </row>
    <row r="1984" spans="1:4" x14ac:dyDescent="0.25">
      <c r="A1984" s="2">
        <v>2032000</v>
      </c>
      <c r="B1984" s="2">
        <f>Calculation!N1985</f>
        <v>4822.84</v>
      </c>
      <c r="C1984" s="2">
        <f>Calculation!P1985</f>
        <v>2411.42</v>
      </c>
      <c r="D1984" s="2">
        <f>Calculation!Q1985</f>
        <v>2723</v>
      </c>
    </row>
    <row r="1985" spans="1:4" x14ac:dyDescent="0.25">
      <c r="A1985" s="2">
        <v>2033000</v>
      </c>
      <c r="B1985" s="2">
        <f>Calculation!N1986</f>
        <v>4822.84</v>
      </c>
      <c r="C1985" s="2">
        <f>Calculation!P1986</f>
        <v>2411.42</v>
      </c>
      <c r="D1985" s="2">
        <f>Calculation!Q1986</f>
        <v>2724</v>
      </c>
    </row>
    <row r="1986" spans="1:4" x14ac:dyDescent="0.25">
      <c r="A1986" s="2">
        <v>2034000</v>
      </c>
      <c r="B1986" s="2">
        <f>Calculation!N1987</f>
        <v>4822.84</v>
      </c>
      <c r="C1986" s="2">
        <f>Calculation!P1987</f>
        <v>2411.42</v>
      </c>
      <c r="D1986" s="2">
        <f>Calculation!Q1987</f>
        <v>2725</v>
      </c>
    </row>
    <row r="1987" spans="1:4" x14ac:dyDescent="0.25">
      <c r="A1987" s="2">
        <v>2035000</v>
      </c>
      <c r="B1987" s="2">
        <f>Calculation!N1988</f>
        <v>4822.84</v>
      </c>
      <c r="C1987" s="2">
        <f>Calculation!P1988</f>
        <v>2411.42</v>
      </c>
      <c r="D1987" s="2">
        <f>Calculation!Q1988</f>
        <v>2726</v>
      </c>
    </row>
    <row r="1988" spans="1:4" x14ac:dyDescent="0.25">
      <c r="A1988" s="2">
        <v>2036000</v>
      </c>
      <c r="B1988" s="2">
        <f>Calculation!N1989</f>
        <v>4822.84</v>
      </c>
      <c r="C1988" s="2">
        <f>Calculation!P1989</f>
        <v>2411.42</v>
      </c>
      <c r="D1988" s="2">
        <f>Calculation!Q1989</f>
        <v>2727</v>
      </c>
    </row>
    <row r="1989" spans="1:4" x14ac:dyDescent="0.25">
      <c r="A1989" s="2">
        <v>2037000</v>
      </c>
      <c r="B1989" s="2">
        <f>Calculation!N1990</f>
        <v>4822.84</v>
      </c>
      <c r="C1989" s="2">
        <f>Calculation!P1990</f>
        <v>2411.42</v>
      </c>
      <c r="D1989" s="2">
        <f>Calculation!Q1990</f>
        <v>2728</v>
      </c>
    </row>
    <row r="1990" spans="1:4" x14ac:dyDescent="0.25">
      <c r="A1990" s="2">
        <v>2038000</v>
      </c>
      <c r="B1990" s="2">
        <f>Calculation!N1991</f>
        <v>4822.84</v>
      </c>
      <c r="C1990" s="2">
        <f>Calculation!P1991</f>
        <v>2411.42</v>
      </c>
      <c r="D1990" s="2">
        <f>Calculation!Q1991</f>
        <v>2729</v>
      </c>
    </row>
    <row r="1991" spans="1:4" x14ac:dyDescent="0.25">
      <c r="A1991" s="2">
        <v>2039000</v>
      </c>
      <c r="B1991" s="2">
        <f>Calculation!N1992</f>
        <v>4822.84</v>
      </c>
      <c r="C1991" s="2">
        <f>Calculation!P1992</f>
        <v>2411.42</v>
      </c>
      <c r="D1991" s="2">
        <f>Calculation!Q1992</f>
        <v>2730</v>
      </c>
    </row>
    <row r="1992" spans="1:4" x14ac:dyDescent="0.25">
      <c r="A1992" s="2">
        <v>2040000</v>
      </c>
      <c r="B1992" s="2">
        <f>Calculation!N1993</f>
        <v>4822.84</v>
      </c>
      <c r="C1992" s="2">
        <f>Calculation!P1993</f>
        <v>2411.42</v>
      </c>
      <c r="D1992" s="2">
        <f>Calculation!Q1993</f>
        <v>2731</v>
      </c>
    </row>
    <row r="1993" spans="1:4" x14ac:dyDescent="0.25">
      <c r="A1993" s="2">
        <v>2041000</v>
      </c>
      <c r="B1993" s="2">
        <f>Calculation!N1994</f>
        <v>4841.8999999999996</v>
      </c>
      <c r="C1993" s="2">
        <f>Calculation!P1994</f>
        <v>2420.9499999999998</v>
      </c>
      <c r="D1993" s="2">
        <f>Calculation!Q1994</f>
        <v>2732</v>
      </c>
    </row>
    <row r="1994" spans="1:4" x14ac:dyDescent="0.25">
      <c r="A1994" s="2">
        <v>2042000</v>
      </c>
      <c r="B1994" s="2">
        <f>Calculation!N1995</f>
        <v>4841.8999999999996</v>
      </c>
      <c r="C1994" s="2">
        <f>Calculation!P1995</f>
        <v>2420.9499999999998</v>
      </c>
      <c r="D1994" s="2">
        <f>Calculation!Q1995</f>
        <v>2733</v>
      </c>
    </row>
    <row r="1995" spans="1:4" x14ac:dyDescent="0.25">
      <c r="A1995" s="2">
        <v>2043000</v>
      </c>
      <c r="B1995" s="2">
        <f>Calculation!N1996</f>
        <v>4841.8999999999996</v>
      </c>
      <c r="C1995" s="2">
        <f>Calculation!P1996</f>
        <v>2420.9499999999998</v>
      </c>
      <c r="D1995" s="2">
        <f>Calculation!Q1996</f>
        <v>2734</v>
      </c>
    </row>
    <row r="1996" spans="1:4" x14ac:dyDescent="0.25">
      <c r="A1996" s="2">
        <v>2044000</v>
      </c>
      <c r="B1996" s="2">
        <f>Calculation!N1997</f>
        <v>4841.8999999999996</v>
      </c>
      <c r="C1996" s="2">
        <f>Calculation!P1997</f>
        <v>2420.9499999999998</v>
      </c>
      <c r="D1996" s="2">
        <f>Calculation!Q1997</f>
        <v>2735</v>
      </c>
    </row>
    <row r="1997" spans="1:4" x14ac:dyDescent="0.25">
      <c r="A1997" s="2">
        <v>2045000</v>
      </c>
      <c r="B1997" s="2">
        <f>Calculation!N1998</f>
        <v>4841.8999999999996</v>
      </c>
      <c r="C1997" s="2">
        <f>Calculation!P1998</f>
        <v>2420.9499999999998</v>
      </c>
      <c r="D1997" s="2">
        <f>Calculation!Q1998</f>
        <v>2736</v>
      </c>
    </row>
    <row r="1998" spans="1:4" x14ac:dyDescent="0.25">
      <c r="A1998" s="2">
        <v>2046000</v>
      </c>
      <c r="B1998" s="2">
        <f>Calculation!N1999</f>
        <v>4841.8999999999996</v>
      </c>
      <c r="C1998" s="2">
        <f>Calculation!P1999</f>
        <v>2420.9499999999998</v>
      </c>
      <c r="D1998" s="2">
        <f>Calculation!Q1999</f>
        <v>2737</v>
      </c>
    </row>
    <row r="1999" spans="1:4" x14ac:dyDescent="0.25">
      <c r="A1999" s="2">
        <v>2047000</v>
      </c>
      <c r="B1999" s="2">
        <f>Calculation!N2000</f>
        <v>4841.8999999999996</v>
      </c>
      <c r="C1999" s="2">
        <f>Calculation!P2000</f>
        <v>2420.9499999999998</v>
      </c>
      <c r="D1999" s="2">
        <f>Calculation!Q2000</f>
        <v>2738</v>
      </c>
    </row>
    <row r="2000" spans="1:4" x14ac:dyDescent="0.25">
      <c r="A2000" s="2">
        <v>2048000</v>
      </c>
      <c r="B2000" s="2">
        <f>Calculation!N2001</f>
        <v>4841.8999999999996</v>
      </c>
      <c r="C2000" s="2">
        <f>Calculation!P2001</f>
        <v>2420.9499999999998</v>
      </c>
      <c r="D2000" s="2">
        <f>Calculation!Q2001</f>
        <v>2739</v>
      </c>
    </row>
    <row r="2001" spans="1:4" x14ac:dyDescent="0.25">
      <c r="A2001" s="2">
        <v>2049000</v>
      </c>
      <c r="B2001" s="2">
        <f>Calculation!N2002</f>
        <v>4841.8999999999996</v>
      </c>
      <c r="C2001" s="2">
        <f>Calculation!P2002</f>
        <v>2420.9499999999998</v>
      </c>
      <c r="D2001" s="2">
        <f>Calculation!Q2002</f>
        <v>2740</v>
      </c>
    </row>
    <row r="2002" spans="1:4" x14ac:dyDescent="0.25">
      <c r="A2002" s="2">
        <v>2050000</v>
      </c>
      <c r="B2002" s="2">
        <f>Calculation!N2003</f>
        <v>4841.8999999999996</v>
      </c>
      <c r="C2002" s="2">
        <f>Calculation!P2003</f>
        <v>2420.9499999999998</v>
      </c>
      <c r="D2002" s="2">
        <f>Calculation!Q2003</f>
        <v>2741</v>
      </c>
    </row>
    <row r="2003" spans="1:4" x14ac:dyDescent="0.25">
      <c r="A2003" s="2">
        <v>2051000</v>
      </c>
      <c r="B2003" s="2">
        <f>Calculation!N2004</f>
        <v>4860.96</v>
      </c>
      <c r="C2003" s="2">
        <f>Calculation!P2004</f>
        <v>2430.48</v>
      </c>
      <c r="D2003" s="2">
        <f>Calculation!Q2004</f>
        <v>2742</v>
      </c>
    </row>
    <row r="2004" spans="1:4" x14ac:dyDescent="0.25">
      <c r="A2004" s="2">
        <v>2052000</v>
      </c>
      <c r="B2004" s="2">
        <f>Calculation!N2005</f>
        <v>4860.96</v>
      </c>
      <c r="C2004" s="2">
        <f>Calculation!P2005</f>
        <v>2430.48</v>
      </c>
      <c r="D2004" s="2">
        <f>Calculation!Q2005</f>
        <v>2743</v>
      </c>
    </row>
    <row r="2005" spans="1:4" x14ac:dyDescent="0.25">
      <c r="A2005" s="2">
        <v>2053000</v>
      </c>
      <c r="B2005" s="2">
        <f>Calculation!N2006</f>
        <v>4860.96</v>
      </c>
      <c r="C2005" s="2">
        <f>Calculation!P2006</f>
        <v>2430.48</v>
      </c>
      <c r="D2005" s="2">
        <f>Calculation!Q2006</f>
        <v>2744</v>
      </c>
    </row>
    <row r="2006" spans="1:4" x14ac:dyDescent="0.25">
      <c r="A2006" s="2">
        <v>2054000</v>
      </c>
      <c r="B2006" s="2">
        <f>Calculation!N2007</f>
        <v>4860.96</v>
      </c>
      <c r="C2006" s="2">
        <f>Calculation!P2007</f>
        <v>2430.48</v>
      </c>
      <c r="D2006" s="2">
        <f>Calculation!Q2007</f>
        <v>2745</v>
      </c>
    </row>
    <row r="2007" spans="1:4" x14ac:dyDescent="0.25">
      <c r="A2007" s="2">
        <v>2055000</v>
      </c>
      <c r="B2007" s="2">
        <f>Calculation!N2008</f>
        <v>4860.96</v>
      </c>
      <c r="C2007" s="2">
        <f>Calculation!P2008</f>
        <v>2430.48</v>
      </c>
      <c r="D2007" s="2">
        <f>Calculation!Q2008</f>
        <v>2746</v>
      </c>
    </row>
    <row r="2008" spans="1:4" x14ac:dyDescent="0.25">
      <c r="A2008" s="2">
        <v>2056000</v>
      </c>
      <c r="B2008" s="2">
        <f>Calculation!N2009</f>
        <v>4860.96</v>
      </c>
      <c r="C2008" s="2">
        <f>Calculation!P2009</f>
        <v>2430.48</v>
      </c>
      <c r="D2008" s="2">
        <f>Calculation!Q2009</f>
        <v>2747</v>
      </c>
    </row>
    <row r="2009" spans="1:4" x14ac:dyDescent="0.25">
      <c r="A2009" s="2">
        <v>2057000</v>
      </c>
      <c r="B2009" s="2">
        <f>Calculation!N2010</f>
        <v>4860.96</v>
      </c>
      <c r="C2009" s="2">
        <f>Calculation!P2010</f>
        <v>2430.48</v>
      </c>
      <c r="D2009" s="2">
        <f>Calculation!Q2010</f>
        <v>2748</v>
      </c>
    </row>
    <row r="2010" spans="1:4" x14ac:dyDescent="0.25">
      <c r="A2010" s="2">
        <v>2058000</v>
      </c>
      <c r="B2010" s="2">
        <f>Calculation!N2011</f>
        <v>4860.96</v>
      </c>
      <c r="C2010" s="2">
        <f>Calculation!P2011</f>
        <v>2430.48</v>
      </c>
      <c r="D2010" s="2">
        <f>Calculation!Q2011</f>
        <v>2749</v>
      </c>
    </row>
    <row r="2011" spans="1:4" x14ac:dyDescent="0.25">
      <c r="A2011" s="2">
        <v>2059000</v>
      </c>
      <c r="B2011" s="2">
        <f>Calculation!N2012</f>
        <v>4860.96</v>
      </c>
      <c r="C2011" s="2">
        <f>Calculation!P2012</f>
        <v>2430.48</v>
      </c>
      <c r="D2011" s="2">
        <f>Calculation!Q2012</f>
        <v>2750</v>
      </c>
    </row>
    <row r="2012" spans="1:4" x14ac:dyDescent="0.25">
      <c r="A2012" s="2">
        <v>2060000</v>
      </c>
      <c r="B2012" s="2">
        <f>Calculation!N2013</f>
        <v>4860.96</v>
      </c>
      <c r="C2012" s="2">
        <f>Calculation!P2013</f>
        <v>2430.48</v>
      </c>
      <c r="D2012" s="2">
        <f>Calculation!Q2013</f>
        <v>2751</v>
      </c>
    </row>
    <row r="2013" spans="1:4" x14ac:dyDescent="0.25">
      <c r="A2013" s="2">
        <v>2061000</v>
      </c>
      <c r="B2013" s="2">
        <f>Calculation!N2014</f>
        <v>4880.0199999999995</v>
      </c>
      <c r="C2013" s="2">
        <f>Calculation!P2014</f>
        <v>2440.0099999999998</v>
      </c>
      <c r="D2013" s="2">
        <f>Calculation!Q2014</f>
        <v>2752</v>
      </c>
    </row>
    <row r="2014" spans="1:4" x14ac:dyDescent="0.25">
      <c r="A2014" s="2">
        <v>2062000</v>
      </c>
      <c r="B2014" s="2">
        <f>Calculation!N2015</f>
        <v>4880.0199999999995</v>
      </c>
      <c r="C2014" s="2">
        <f>Calculation!P2015</f>
        <v>2440.0099999999998</v>
      </c>
      <c r="D2014" s="2">
        <f>Calculation!Q2015</f>
        <v>2753</v>
      </c>
    </row>
    <row r="2015" spans="1:4" x14ac:dyDescent="0.25">
      <c r="A2015" s="2">
        <v>2063000</v>
      </c>
      <c r="B2015" s="2">
        <f>Calculation!N2016</f>
        <v>4880.0199999999995</v>
      </c>
      <c r="C2015" s="2">
        <f>Calculation!P2016</f>
        <v>2440.0099999999998</v>
      </c>
      <c r="D2015" s="2">
        <f>Calculation!Q2016</f>
        <v>2754</v>
      </c>
    </row>
    <row r="2016" spans="1:4" x14ac:dyDescent="0.25">
      <c r="A2016" s="2">
        <v>2064000</v>
      </c>
      <c r="B2016" s="2">
        <f>Calculation!N2017</f>
        <v>4880.0199999999995</v>
      </c>
      <c r="C2016" s="2">
        <f>Calculation!P2017</f>
        <v>2440.0099999999998</v>
      </c>
      <c r="D2016" s="2">
        <f>Calculation!Q2017</f>
        <v>2755</v>
      </c>
    </row>
    <row r="2017" spans="1:4" x14ac:dyDescent="0.25">
      <c r="A2017" s="2">
        <v>2065000</v>
      </c>
      <c r="B2017" s="2">
        <f>Calculation!N2018</f>
        <v>4880.0199999999995</v>
      </c>
      <c r="C2017" s="2">
        <f>Calculation!P2018</f>
        <v>2440.0099999999998</v>
      </c>
      <c r="D2017" s="2">
        <f>Calculation!Q2018</f>
        <v>2756</v>
      </c>
    </row>
    <row r="2018" spans="1:4" x14ac:dyDescent="0.25">
      <c r="A2018" s="2">
        <v>2066000</v>
      </c>
      <c r="B2018" s="2">
        <f>Calculation!N2019</f>
        <v>4880.0199999999995</v>
      </c>
      <c r="C2018" s="2">
        <f>Calculation!P2019</f>
        <v>2440.0099999999998</v>
      </c>
      <c r="D2018" s="2">
        <f>Calculation!Q2019</f>
        <v>2757</v>
      </c>
    </row>
    <row r="2019" spans="1:4" x14ac:dyDescent="0.25">
      <c r="A2019" s="2">
        <v>2067000</v>
      </c>
      <c r="B2019" s="2">
        <f>Calculation!N2020</f>
        <v>4880.0199999999995</v>
      </c>
      <c r="C2019" s="2">
        <f>Calculation!P2020</f>
        <v>2440.0099999999998</v>
      </c>
      <c r="D2019" s="2">
        <f>Calculation!Q2020</f>
        <v>2758</v>
      </c>
    </row>
    <row r="2020" spans="1:4" x14ac:dyDescent="0.25">
      <c r="A2020" s="2">
        <v>2068000</v>
      </c>
      <c r="B2020" s="2">
        <f>Calculation!N2021</f>
        <v>4880.0199999999995</v>
      </c>
      <c r="C2020" s="2">
        <f>Calculation!P2021</f>
        <v>2440.0099999999998</v>
      </c>
      <c r="D2020" s="2">
        <f>Calculation!Q2021</f>
        <v>2759</v>
      </c>
    </row>
    <row r="2021" spans="1:4" x14ac:dyDescent="0.25">
      <c r="A2021" s="2">
        <v>2069000</v>
      </c>
      <c r="B2021" s="2">
        <f>Calculation!N2022</f>
        <v>4880.0199999999995</v>
      </c>
      <c r="C2021" s="2">
        <f>Calculation!P2022</f>
        <v>2440.0099999999998</v>
      </c>
      <c r="D2021" s="2">
        <f>Calculation!Q2022</f>
        <v>2760</v>
      </c>
    </row>
    <row r="2022" spans="1:4" x14ac:dyDescent="0.25">
      <c r="A2022" s="2">
        <v>2070000</v>
      </c>
      <c r="B2022" s="2">
        <f>Calculation!N2023</f>
        <v>4880.0199999999995</v>
      </c>
      <c r="C2022" s="2">
        <f>Calculation!P2023</f>
        <v>2440.0099999999998</v>
      </c>
      <c r="D2022" s="2">
        <f>Calculation!Q2023</f>
        <v>2761</v>
      </c>
    </row>
    <row r="2023" spans="1:4" x14ac:dyDescent="0.25">
      <c r="A2023" s="2">
        <v>2071000</v>
      </c>
      <c r="B2023" s="2">
        <f>Calculation!N2024</f>
        <v>4899.08</v>
      </c>
      <c r="C2023" s="2">
        <f>Calculation!P2024</f>
        <v>2449.54</v>
      </c>
      <c r="D2023" s="2">
        <f>Calculation!Q2024</f>
        <v>2762</v>
      </c>
    </row>
    <row r="2024" spans="1:4" x14ac:dyDescent="0.25">
      <c r="A2024" s="2">
        <v>2072000</v>
      </c>
      <c r="B2024" s="2">
        <f>Calculation!N2025</f>
        <v>4899.08</v>
      </c>
      <c r="C2024" s="2">
        <f>Calculation!P2025</f>
        <v>2449.54</v>
      </c>
      <c r="D2024" s="2">
        <f>Calculation!Q2025</f>
        <v>2763</v>
      </c>
    </row>
    <row r="2025" spans="1:4" x14ac:dyDescent="0.25">
      <c r="A2025" s="2">
        <v>2073000</v>
      </c>
      <c r="B2025" s="2">
        <f>Calculation!N2026</f>
        <v>4899.08</v>
      </c>
      <c r="C2025" s="2">
        <f>Calculation!P2026</f>
        <v>2449.54</v>
      </c>
      <c r="D2025" s="2">
        <f>Calculation!Q2026</f>
        <v>2764</v>
      </c>
    </row>
    <row r="2026" spans="1:4" x14ac:dyDescent="0.25">
      <c r="A2026" s="2">
        <v>2074000</v>
      </c>
      <c r="B2026" s="2">
        <f>Calculation!N2027</f>
        <v>4899.08</v>
      </c>
      <c r="C2026" s="2">
        <f>Calculation!P2027</f>
        <v>2449.54</v>
      </c>
      <c r="D2026" s="2">
        <f>Calculation!Q2027</f>
        <v>2765</v>
      </c>
    </row>
    <row r="2027" spans="1:4" x14ac:dyDescent="0.25">
      <c r="A2027" s="2">
        <v>2075000</v>
      </c>
      <c r="B2027" s="2">
        <f>Calculation!N2028</f>
        <v>4899.08</v>
      </c>
      <c r="C2027" s="2">
        <f>Calculation!P2028</f>
        <v>2449.54</v>
      </c>
      <c r="D2027" s="2">
        <f>Calculation!Q2028</f>
        <v>2766</v>
      </c>
    </row>
    <row r="2028" spans="1:4" x14ac:dyDescent="0.25">
      <c r="A2028" s="2">
        <v>2076000</v>
      </c>
      <c r="B2028" s="2">
        <f>Calculation!N2029</f>
        <v>4899.08</v>
      </c>
      <c r="C2028" s="2">
        <f>Calculation!P2029</f>
        <v>2449.54</v>
      </c>
      <c r="D2028" s="2">
        <f>Calculation!Q2029</f>
        <v>2767</v>
      </c>
    </row>
    <row r="2029" spans="1:4" x14ac:dyDescent="0.25">
      <c r="A2029" s="2">
        <v>2077000</v>
      </c>
      <c r="B2029" s="2">
        <f>Calculation!N2030</f>
        <v>4899.08</v>
      </c>
      <c r="C2029" s="2">
        <f>Calculation!P2030</f>
        <v>2449.54</v>
      </c>
      <c r="D2029" s="2">
        <f>Calculation!Q2030</f>
        <v>2768</v>
      </c>
    </row>
    <row r="2030" spans="1:4" x14ac:dyDescent="0.25">
      <c r="A2030" s="2">
        <v>2078000</v>
      </c>
      <c r="B2030" s="2">
        <f>Calculation!N2031</f>
        <v>4899.08</v>
      </c>
      <c r="C2030" s="2">
        <f>Calculation!P2031</f>
        <v>2449.54</v>
      </c>
      <c r="D2030" s="2">
        <f>Calculation!Q2031</f>
        <v>2769</v>
      </c>
    </row>
    <row r="2031" spans="1:4" x14ac:dyDescent="0.25">
      <c r="A2031" s="2">
        <v>2079000</v>
      </c>
      <c r="B2031" s="2">
        <f>Calculation!N2032</f>
        <v>4899.08</v>
      </c>
      <c r="C2031" s="2">
        <f>Calculation!P2032</f>
        <v>2449.54</v>
      </c>
      <c r="D2031" s="2">
        <f>Calculation!Q2032</f>
        <v>2770</v>
      </c>
    </row>
    <row r="2032" spans="1:4" x14ac:dyDescent="0.25">
      <c r="A2032" s="2">
        <v>2080000</v>
      </c>
      <c r="B2032" s="2">
        <f>Calculation!N2033</f>
        <v>4899.08</v>
      </c>
      <c r="C2032" s="2">
        <f>Calculation!P2033</f>
        <v>2449.54</v>
      </c>
      <c r="D2032" s="2">
        <f>Calculation!Q2033</f>
        <v>2771</v>
      </c>
    </row>
    <row r="2033" spans="1:4" x14ac:dyDescent="0.25">
      <c r="A2033" s="2">
        <v>2081000</v>
      </c>
      <c r="B2033" s="2">
        <f>Calculation!N2034</f>
        <v>4918.1399999999994</v>
      </c>
      <c r="C2033" s="2">
        <f>Calculation!P2034</f>
        <v>2459.0699999999997</v>
      </c>
      <c r="D2033" s="2">
        <f>Calculation!Q2034</f>
        <v>2772</v>
      </c>
    </row>
    <row r="2034" spans="1:4" x14ac:dyDescent="0.25">
      <c r="A2034" s="2">
        <v>2082000</v>
      </c>
      <c r="B2034" s="2">
        <f>Calculation!N2035</f>
        <v>4918.1399999999994</v>
      </c>
      <c r="C2034" s="2">
        <f>Calculation!P2035</f>
        <v>2459.0699999999997</v>
      </c>
      <c r="D2034" s="2">
        <f>Calculation!Q2035</f>
        <v>2773</v>
      </c>
    </row>
    <row r="2035" spans="1:4" x14ac:dyDescent="0.25">
      <c r="A2035" s="2">
        <v>2083000</v>
      </c>
      <c r="B2035" s="2">
        <f>Calculation!N2036</f>
        <v>4918.1399999999994</v>
      </c>
      <c r="C2035" s="2">
        <f>Calculation!P2036</f>
        <v>2459.0699999999997</v>
      </c>
      <c r="D2035" s="2">
        <f>Calculation!Q2036</f>
        <v>2774</v>
      </c>
    </row>
    <row r="2036" spans="1:4" x14ac:dyDescent="0.25">
      <c r="A2036" s="2">
        <v>2084000</v>
      </c>
      <c r="B2036" s="2">
        <f>Calculation!N2037</f>
        <v>4918.1399999999994</v>
      </c>
      <c r="C2036" s="2">
        <f>Calculation!P2037</f>
        <v>2459.0699999999997</v>
      </c>
      <c r="D2036" s="2">
        <f>Calculation!Q2037</f>
        <v>2775</v>
      </c>
    </row>
    <row r="2037" spans="1:4" x14ac:dyDescent="0.25">
      <c r="A2037" s="2">
        <v>2085000</v>
      </c>
      <c r="B2037" s="2">
        <f>Calculation!N2038</f>
        <v>4918.1399999999994</v>
      </c>
      <c r="C2037" s="2">
        <f>Calculation!P2038</f>
        <v>2459.0699999999997</v>
      </c>
      <c r="D2037" s="2">
        <f>Calculation!Q2038</f>
        <v>2776</v>
      </c>
    </row>
    <row r="2038" spans="1:4" x14ac:dyDescent="0.25">
      <c r="A2038" s="2">
        <v>2086000</v>
      </c>
      <c r="B2038" s="2">
        <f>Calculation!N2039</f>
        <v>4918.1399999999994</v>
      </c>
      <c r="C2038" s="2">
        <f>Calculation!P2039</f>
        <v>2459.0699999999997</v>
      </c>
      <c r="D2038" s="2">
        <f>Calculation!Q2039</f>
        <v>2777</v>
      </c>
    </row>
    <row r="2039" spans="1:4" x14ac:dyDescent="0.25">
      <c r="A2039" s="2">
        <v>2087000</v>
      </c>
      <c r="B2039" s="2">
        <f>Calculation!N2040</f>
        <v>4918.1399999999994</v>
      </c>
      <c r="C2039" s="2">
        <f>Calculation!P2040</f>
        <v>2459.0699999999997</v>
      </c>
      <c r="D2039" s="2">
        <f>Calculation!Q2040</f>
        <v>2778</v>
      </c>
    </row>
    <row r="2040" spans="1:4" x14ac:dyDescent="0.25">
      <c r="A2040" s="2">
        <v>2088000</v>
      </c>
      <c r="B2040" s="2">
        <f>Calculation!N2041</f>
        <v>4918.1399999999994</v>
      </c>
      <c r="C2040" s="2">
        <f>Calculation!P2041</f>
        <v>2459.0699999999997</v>
      </c>
      <c r="D2040" s="2">
        <f>Calculation!Q2041</f>
        <v>2779</v>
      </c>
    </row>
    <row r="2041" spans="1:4" x14ac:dyDescent="0.25">
      <c r="A2041" s="2">
        <v>2089000</v>
      </c>
      <c r="B2041" s="2">
        <f>Calculation!N2042</f>
        <v>4918.1399999999994</v>
      </c>
      <c r="C2041" s="2">
        <f>Calculation!P2042</f>
        <v>2459.0699999999997</v>
      </c>
      <c r="D2041" s="2">
        <f>Calculation!Q2042</f>
        <v>2780</v>
      </c>
    </row>
    <row r="2042" spans="1:4" x14ac:dyDescent="0.25">
      <c r="A2042" s="2">
        <v>2090000</v>
      </c>
      <c r="B2042" s="2">
        <f>Calculation!N2043</f>
        <v>4918.1399999999994</v>
      </c>
      <c r="C2042" s="2">
        <f>Calculation!P2043</f>
        <v>2459.0699999999997</v>
      </c>
      <c r="D2042" s="2">
        <f>Calculation!Q2043</f>
        <v>2781</v>
      </c>
    </row>
    <row r="2043" spans="1:4" x14ac:dyDescent="0.25">
      <c r="A2043" s="2">
        <v>2091000</v>
      </c>
      <c r="B2043" s="2">
        <f>Calculation!N2044</f>
        <v>4937.2</v>
      </c>
      <c r="C2043" s="2">
        <f>Calculation!P2044</f>
        <v>2468.6</v>
      </c>
      <c r="D2043" s="2">
        <f>Calculation!Q2044</f>
        <v>2782</v>
      </c>
    </row>
    <row r="2044" spans="1:4" x14ac:dyDescent="0.25">
      <c r="A2044" s="2">
        <v>2092000</v>
      </c>
      <c r="B2044" s="2">
        <f>Calculation!N2045</f>
        <v>4937.2</v>
      </c>
      <c r="C2044" s="2">
        <f>Calculation!P2045</f>
        <v>2468.6</v>
      </c>
      <c r="D2044" s="2">
        <f>Calculation!Q2045</f>
        <v>2783</v>
      </c>
    </row>
    <row r="2045" spans="1:4" x14ac:dyDescent="0.25">
      <c r="A2045" s="2">
        <v>2093000</v>
      </c>
      <c r="B2045" s="2">
        <f>Calculation!N2046</f>
        <v>4937.2</v>
      </c>
      <c r="C2045" s="2">
        <f>Calculation!P2046</f>
        <v>2468.6</v>
      </c>
      <c r="D2045" s="2">
        <f>Calculation!Q2046</f>
        <v>2784</v>
      </c>
    </row>
    <row r="2046" spans="1:4" x14ac:dyDescent="0.25">
      <c r="A2046" s="2">
        <v>2094000</v>
      </c>
      <c r="B2046" s="2">
        <f>Calculation!N2047</f>
        <v>4937.2</v>
      </c>
      <c r="C2046" s="2">
        <f>Calculation!P2047</f>
        <v>2468.6</v>
      </c>
      <c r="D2046" s="2">
        <f>Calculation!Q2047</f>
        <v>2785</v>
      </c>
    </row>
    <row r="2047" spans="1:4" x14ac:dyDescent="0.25">
      <c r="A2047" s="2">
        <v>2095000</v>
      </c>
      <c r="B2047" s="2">
        <f>Calculation!N2048</f>
        <v>4937.2</v>
      </c>
      <c r="C2047" s="2">
        <f>Calculation!P2048</f>
        <v>2468.6</v>
      </c>
      <c r="D2047" s="2">
        <f>Calculation!Q2048</f>
        <v>2786</v>
      </c>
    </row>
    <row r="2048" spans="1:4" x14ac:dyDescent="0.25">
      <c r="A2048" s="2">
        <v>2096000</v>
      </c>
      <c r="B2048" s="2">
        <f>Calculation!N2049</f>
        <v>4937.2</v>
      </c>
      <c r="C2048" s="2">
        <f>Calculation!P2049</f>
        <v>2468.6</v>
      </c>
      <c r="D2048" s="2">
        <f>Calculation!Q2049</f>
        <v>2787</v>
      </c>
    </row>
    <row r="2049" spans="1:4" x14ac:dyDescent="0.25">
      <c r="A2049" s="2">
        <v>2097000</v>
      </c>
      <c r="B2049" s="2">
        <f>Calculation!N2050</f>
        <v>4937.2</v>
      </c>
      <c r="C2049" s="2">
        <f>Calculation!P2050</f>
        <v>2468.6</v>
      </c>
      <c r="D2049" s="2">
        <f>Calculation!Q2050</f>
        <v>2788</v>
      </c>
    </row>
    <row r="2050" spans="1:4" x14ac:dyDescent="0.25">
      <c r="A2050" s="2">
        <v>2098000</v>
      </c>
      <c r="B2050" s="2">
        <f>Calculation!N2051</f>
        <v>4937.2</v>
      </c>
      <c r="C2050" s="2">
        <f>Calculation!P2051</f>
        <v>2468.6</v>
      </c>
      <c r="D2050" s="2">
        <f>Calculation!Q2051</f>
        <v>2789</v>
      </c>
    </row>
    <row r="2051" spans="1:4" x14ac:dyDescent="0.25">
      <c r="A2051" s="2">
        <v>2099000</v>
      </c>
      <c r="B2051" s="2">
        <f>Calculation!N2052</f>
        <v>4937.2</v>
      </c>
      <c r="C2051" s="2">
        <f>Calculation!P2052</f>
        <v>2468.6</v>
      </c>
      <c r="D2051" s="2">
        <f>Calculation!Q2052</f>
        <v>2790</v>
      </c>
    </row>
    <row r="2052" spans="1:4" x14ac:dyDescent="0.25">
      <c r="A2052" s="2">
        <v>2100000</v>
      </c>
      <c r="B2052" s="2">
        <f>Calculation!N2053</f>
        <v>4937.2</v>
      </c>
      <c r="C2052" s="2">
        <f>Calculation!P2053</f>
        <v>2468.6</v>
      </c>
      <c r="D2052" s="2">
        <f>Calculation!Q2053</f>
        <v>2791</v>
      </c>
    </row>
    <row r="2053" spans="1:4" x14ac:dyDescent="0.25">
      <c r="A2053" s="2">
        <v>2101000</v>
      </c>
      <c r="B2053" s="2">
        <f>Calculation!N2054</f>
        <v>4956.26</v>
      </c>
      <c r="C2053" s="2">
        <f>Calculation!P2054</f>
        <v>2478.13</v>
      </c>
      <c r="D2053" s="2">
        <f>Calculation!Q2054</f>
        <v>2792</v>
      </c>
    </row>
    <row r="2054" spans="1:4" x14ac:dyDescent="0.25">
      <c r="A2054" s="2">
        <v>2102000</v>
      </c>
      <c r="B2054" s="2">
        <f>Calculation!N2055</f>
        <v>4956.26</v>
      </c>
      <c r="C2054" s="2">
        <f>Calculation!P2055</f>
        <v>2478.13</v>
      </c>
      <c r="D2054" s="2">
        <f>Calculation!Q2055</f>
        <v>2793</v>
      </c>
    </row>
    <row r="2055" spans="1:4" x14ac:dyDescent="0.25">
      <c r="A2055" s="2">
        <v>2103000</v>
      </c>
      <c r="B2055" s="2">
        <f>Calculation!N2056</f>
        <v>4956.26</v>
      </c>
      <c r="C2055" s="2">
        <f>Calculation!P2056</f>
        <v>2478.13</v>
      </c>
      <c r="D2055" s="2">
        <f>Calculation!Q2056</f>
        <v>2794</v>
      </c>
    </row>
    <row r="2056" spans="1:4" x14ac:dyDescent="0.25">
      <c r="A2056" s="2">
        <v>2104000</v>
      </c>
      <c r="B2056" s="2">
        <f>Calculation!N2057</f>
        <v>4956.26</v>
      </c>
      <c r="C2056" s="2">
        <f>Calculation!P2057</f>
        <v>2478.13</v>
      </c>
      <c r="D2056" s="2">
        <f>Calculation!Q2057</f>
        <v>2795</v>
      </c>
    </row>
    <row r="2057" spans="1:4" x14ac:dyDescent="0.25">
      <c r="A2057" s="2">
        <v>2105000</v>
      </c>
      <c r="B2057" s="2">
        <f>Calculation!N2058</f>
        <v>4956.26</v>
      </c>
      <c r="C2057" s="2">
        <f>Calculation!P2058</f>
        <v>2478.13</v>
      </c>
      <c r="D2057" s="2">
        <f>Calculation!Q2058</f>
        <v>2796</v>
      </c>
    </row>
    <row r="2058" spans="1:4" x14ac:dyDescent="0.25">
      <c r="A2058" s="2">
        <v>2106000</v>
      </c>
      <c r="B2058" s="2">
        <f>Calculation!N2059</f>
        <v>4956.26</v>
      </c>
      <c r="C2058" s="2">
        <f>Calculation!P2059</f>
        <v>2478.13</v>
      </c>
      <c r="D2058" s="2">
        <f>Calculation!Q2059</f>
        <v>2797</v>
      </c>
    </row>
    <row r="2059" spans="1:4" x14ac:dyDescent="0.25">
      <c r="A2059" s="2">
        <v>2107000</v>
      </c>
      <c r="B2059" s="2">
        <f>Calculation!N2060</f>
        <v>4956.26</v>
      </c>
      <c r="C2059" s="2">
        <f>Calculation!P2060</f>
        <v>2478.13</v>
      </c>
      <c r="D2059" s="2">
        <f>Calculation!Q2060</f>
        <v>2798</v>
      </c>
    </row>
    <row r="2060" spans="1:4" x14ac:dyDescent="0.25">
      <c r="A2060" s="2">
        <v>2108000</v>
      </c>
      <c r="B2060" s="2">
        <f>Calculation!N2061</f>
        <v>4956.26</v>
      </c>
      <c r="C2060" s="2">
        <f>Calculation!P2061</f>
        <v>2478.13</v>
      </c>
      <c r="D2060" s="2">
        <f>Calculation!Q2061</f>
        <v>2799</v>
      </c>
    </row>
    <row r="2061" spans="1:4" x14ac:dyDescent="0.25">
      <c r="A2061" s="2">
        <v>2109000</v>
      </c>
      <c r="B2061" s="2">
        <f>Calculation!N2062</f>
        <v>4956.26</v>
      </c>
      <c r="C2061" s="2">
        <f>Calculation!P2062</f>
        <v>2478.13</v>
      </c>
      <c r="D2061" s="2">
        <f>Calculation!Q2062</f>
        <v>2800</v>
      </c>
    </row>
    <row r="2062" spans="1:4" x14ac:dyDescent="0.25">
      <c r="A2062" s="2">
        <v>2110000</v>
      </c>
      <c r="B2062" s="2">
        <f>Calculation!N2063</f>
        <v>4956.26</v>
      </c>
      <c r="C2062" s="2">
        <f>Calculation!P2063</f>
        <v>2478.13</v>
      </c>
      <c r="D2062" s="2">
        <f>Calculation!Q2063</f>
        <v>2801</v>
      </c>
    </row>
    <row r="2063" spans="1:4" x14ac:dyDescent="0.25">
      <c r="A2063" s="2">
        <v>2111000</v>
      </c>
      <c r="B2063" s="2">
        <f>Calculation!N2064</f>
        <v>4975.32</v>
      </c>
      <c r="C2063" s="2">
        <f>Calculation!P2064</f>
        <v>2487.66</v>
      </c>
      <c r="D2063" s="2">
        <f>Calculation!Q2064</f>
        <v>2802</v>
      </c>
    </row>
    <row r="2064" spans="1:4" x14ac:dyDescent="0.25">
      <c r="A2064" s="2">
        <v>2112000</v>
      </c>
      <c r="B2064" s="2">
        <f>Calculation!N2065</f>
        <v>4975.32</v>
      </c>
      <c r="C2064" s="2">
        <f>Calculation!P2065</f>
        <v>2487.66</v>
      </c>
      <c r="D2064" s="2">
        <f>Calculation!Q2065</f>
        <v>2803</v>
      </c>
    </row>
    <row r="2065" spans="1:4" x14ac:dyDescent="0.25">
      <c r="A2065" s="2">
        <v>2113000</v>
      </c>
      <c r="B2065" s="2">
        <f>Calculation!N2066</f>
        <v>4975.32</v>
      </c>
      <c r="C2065" s="2">
        <f>Calculation!P2066</f>
        <v>2487.66</v>
      </c>
      <c r="D2065" s="2">
        <f>Calculation!Q2066</f>
        <v>2804</v>
      </c>
    </row>
    <row r="2066" spans="1:4" x14ac:dyDescent="0.25">
      <c r="A2066" s="2">
        <v>2114000</v>
      </c>
      <c r="B2066" s="2">
        <f>Calculation!N2067</f>
        <v>4975.32</v>
      </c>
      <c r="C2066" s="2">
        <f>Calculation!P2067</f>
        <v>2487.66</v>
      </c>
      <c r="D2066" s="2">
        <f>Calculation!Q2067</f>
        <v>2805</v>
      </c>
    </row>
    <row r="2067" spans="1:4" x14ac:dyDescent="0.25">
      <c r="A2067" s="2">
        <v>2115000</v>
      </c>
      <c r="B2067" s="2">
        <f>Calculation!N2068</f>
        <v>4975.32</v>
      </c>
      <c r="C2067" s="2">
        <f>Calculation!P2068</f>
        <v>2487.66</v>
      </c>
      <c r="D2067" s="2">
        <f>Calculation!Q2068</f>
        <v>2806</v>
      </c>
    </row>
    <row r="2068" spans="1:4" x14ac:dyDescent="0.25">
      <c r="A2068" s="2">
        <v>2116000</v>
      </c>
      <c r="B2068" s="2">
        <f>Calculation!N2069</f>
        <v>4975.32</v>
      </c>
      <c r="C2068" s="2">
        <f>Calculation!P2069</f>
        <v>2487.66</v>
      </c>
      <c r="D2068" s="2">
        <f>Calculation!Q2069</f>
        <v>2807</v>
      </c>
    </row>
    <row r="2069" spans="1:4" x14ac:dyDescent="0.25">
      <c r="A2069" s="2">
        <v>2117000</v>
      </c>
      <c r="B2069" s="2">
        <f>Calculation!N2070</f>
        <v>4975.32</v>
      </c>
      <c r="C2069" s="2">
        <f>Calculation!P2070</f>
        <v>2487.66</v>
      </c>
      <c r="D2069" s="2">
        <f>Calculation!Q2070</f>
        <v>2808</v>
      </c>
    </row>
    <row r="2070" spans="1:4" x14ac:dyDescent="0.25">
      <c r="A2070" s="2">
        <v>2118000</v>
      </c>
      <c r="B2070" s="2">
        <f>Calculation!N2071</f>
        <v>4975.32</v>
      </c>
      <c r="C2070" s="2">
        <f>Calculation!P2071</f>
        <v>2487.66</v>
      </c>
      <c r="D2070" s="2">
        <f>Calculation!Q2071</f>
        <v>2809</v>
      </c>
    </row>
    <row r="2071" spans="1:4" x14ac:dyDescent="0.25">
      <c r="A2071" s="2">
        <v>2119000</v>
      </c>
      <c r="B2071" s="2">
        <f>Calculation!N2072</f>
        <v>4975.32</v>
      </c>
      <c r="C2071" s="2">
        <f>Calculation!P2072</f>
        <v>2487.66</v>
      </c>
      <c r="D2071" s="2">
        <f>Calculation!Q2072</f>
        <v>2810</v>
      </c>
    </row>
    <row r="2072" spans="1:4" x14ac:dyDescent="0.25">
      <c r="A2072" s="2">
        <v>2120000</v>
      </c>
      <c r="B2072" s="2">
        <f>Calculation!N2073</f>
        <v>4975.32</v>
      </c>
      <c r="C2072" s="2">
        <f>Calculation!P2073</f>
        <v>2487.66</v>
      </c>
      <c r="D2072" s="2">
        <f>Calculation!Q2073</f>
        <v>2811</v>
      </c>
    </row>
    <row r="2073" spans="1:4" x14ac:dyDescent="0.25">
      <c r="A2073" s="2">
        <v>2121000</v>
      </c>
      <c r="B2073" s="2">
        <f>Calculation!N2074</f>
        <v>4994.3799999999992</v>
      </c>
      <c r="C2073" s="2">
        <f>Calculation!P2074</f>
        <v>2497.1899999999996</v>
      </c>
      <c r="D2073" s="2">
        <f>Calculation!Q2074</f>
        <v>2812</v>
      </c>
    </row>
    <row r="2074" spans="1:4" x14ac:dyDescent="0.25">
      <c r="A2074" s="2">
        <v>2122000</v>
      </c>
      <c r="B2074" s="2">
        <f>Calculation!N2075</f>
        <v>4994.3799999999992</v>
      </c>
      <c r="C2074" s="2">
        <f>Calculation!P2075</f>
        <v>2497.1899999999996</v>
      </c>
      <c r="D2074" s="2">
        <f>Calculation!Q2075</f>
        <v>2813</v>
      </c>
    </row>
    <row r="2075" spans="1:4" x14ac:dyDescent="0.25">
      <c r="A2075" s="2">
        <v>2123000</v>
      </c>
      <c r="B2075" s="2">
        <f>Calculation!N2076</f>
        <v>4994.3799999999992</v>
      </c>
      <c r="C2075" s="2">
        <f>Calculation!P2076</f>
        <v>2497.1899999999996</v>
      </c>
      <c r="D2075" s="2">
        <f>Calculation!Q2076</f>
        <v>2814</v>
      </c>
    </row>
    <row r="2076" spans="1:4" x14ac:dyDescent="0.25">
      <c r="A2076" s="2">
        <v>2124000</v>
      </c>
      <c r="B2076" s="2">
        <f>Calculation!N2077</f>
        <v>4994.3799999999992</v>
      </c>
      <c r="C2076" s="2">
        <f>Calculation!P2077</f>
        <v>2497.1899999999996</v>
      </c>
      <c r="D2076" s="2">
        <f>Calculation!Q2077</f>
        <v>2815</v>
      </c>
    </row>
    <row r="2077" spans="1:4" x14ac:dyDescent="0.25">
      <c r="A2077" s="2">
        <v>2125000</v>
      </c>
      <c r="B2077" s="2">
        <f>Calculation!N2078</f>
        <v>4994.3799999999992</v>
      </c>
      <c r="C2077" s="2">
        <f>Calculation!P2078</f>
        <v>2497.1899999999996</v>
      </c>
      <c r="D2077" s="2">
        <f>Calculation!Q2078</f>
        <v>2816</v>
      </c>
    </row>
    <row r="2078" spans="1:4" x14ac:dyDescent="0.25">
      <c r="A2078" s="2">
        <v>2126000</v>
      </c>
      <c r="B2078" s="2">
        <f>Calculation!N2079</f>
        <v>4994.3799999999992</v>
      </c>
      <c r="C2078" s="2">
        <f>Calculation!P2079</f>
        <v>2497.1899999999996</v>
      </c>
      <c r="D2078" s="2">
        <f>Calculation!Q2079</f>
        <v>2817</v>
      </c>
    </row>
    <row r="2079" spans="1:4" x14ac:dyDescent="0.25">
      <c r="A2079" s="2">
        <v>2127000</v>
      </c>
      <c r="B2079" s="2">
        <f>Calculation!N2080</f>
        <v>4994.3799999999992</v>
      </c>
      <c r="C2079" s="2">
        <f>Calculation!P2080</f>
        <v>2497.1899999999996</v>
      </c>
      <c r="D2079" s="2">
        <f>Calculation!Q2080</f>
        <v>2818</v>
      </c>
    </row>
    <row r="2080" spans="1:4" x14ac:dyDescent="0.25">
      <c r="A2080" s="2">
        <v>2128000</v>
      </c>
      <c r="B2080" s="2">
        <f>Calculation!N2081</f>
        <v>4994.3799999999992</v>
      </c>
      <c r="C2080" s="2">
        <f>Calculation!P2081</f>
        <v>2497.1899999999996</v>
      </c>
      <c r="D2080" s="2">
        <f>Calculation!Q2081</f>
        <v>2819</v>
      </c>
    </row>
    <row r="2081" spans="1:4" x14ac:dyDescent="0.25">
      <c r="A2081" s="2">
        <v>2129000</v>
      </c>
      <c r="B2081" s="2">
        <f>Calculation!N2082</f>
        <v>4994.3799999999992</v>
      </c>
      <c r="C2081" s="2">
        <f>Calculation!P2082</f>
        <v>2497.1899999999996</v>
      </c>
      <c r="D2081" s="2">
        <f>Calculation!Q2082</f>
        <v>2820</v>
      </c>
    </row>
    <row r="2082" spans="1:4" x14ac:dyDescent="0.25">
      <c r="A2082" s="2">
        <v>2130000</v>
      </c>
      <c r="B2082" s="2">
        <f>Calculation!N2083</f>
        <v>4994.3799999999992</v>
      </c>
      <c r="C2082" s="2">
        <f>Calculation!P2083</f>
        <v>2497.1899999999996</v>
      </c>
      <c r="D2082" s="2">
        <f>Calculation!Q2083</f>
        <v>2821</v>
      </c>
    </row>
    <row r="2083" spans="1:4" x14ac:dyDescent="0.25">
      <c r="A2083" s="2">
        <v>2131000</v>
      </c>
      <c r="B2083" s="2">
        <f>Calculation!N2084</f>
        <v>5013.4399999999996</v>
      </c>
      <c r="C2083" s="2">
        <f>Calculation!P2084</f>
        <v>2506.7199999999998</v>
      </c>
      <c r="D2083" s="2">
        <f>Calculation!Q2084</f>
        <v>2822</v>
      </c>
    </row>
    <row r="2084" spans="1:4" x14ac:dyDescent="0.25">
      <c r="A2084" s="2">
        <v>2132000</v>
      </c>
      <c r="B2084" s="2">
        <f>Calculation!N2085</f>
        <v>5013.4399999999996</v>
      </c>
      <c r="C2084" s="2">
        <f>Calculation!P2085</f>
        <v>2506.7199999999998</v>
      </c>
      <c r="D2084" s="2">
        <f>Calculation!Q2085</f>
        <v>2823</v>
      </c>
    </row>
    <row r="2085" spans="1:4" x14ac:dyDescent="0.25">
      <c r="A2085" s="2">
        <v>2133000</v>
      </c>
      <c r="B2085" s="2">
        <f>Calculation!N2086</f>
        <v>5013.4399999999996</v>
      </c>
      <c r="C2085" s="2">
        <f>Calculation!P2086</f>
        <v>2506.7199999999998</v>
      </c>
      <c r="D2085" s="2">
        <f>Calculation!Q2086</f>
        <v>2824</v>
      </c>
    </row>
    <row r="2086" spans="1:4" x14ac:dyDescent="0.25">
      <c r="A2086" s="2">
        <v>2134000</v>
      </c>
      <c r="B2086" s="2">
        <f>Calculation!N2087</f>
        <v>5013.4399999999996</v>
      </c>
      <c r="C2086" s="2">
        <f>Calculation!P2087</f>
        <v>2506.7199999999998</v>
      </c>
      <c r="D2086" s="2">
        <f>Calculation!Q2087</f>
        <v>2825</v>
      </c>
    </row>
    <row r="2087" spans="1:4" x14ac:dyDescent="0.25">
      <c r="A2087" s="2">
        <v>2135000</v>
      </c>
      <c r="B2087" s="2">
        <f>Calculation!N2088</f>
        <v>5013.4399999999996</v>
      </c>
      <c r="C2087" s="2">
        <f>Calculation!P2088</f>
        <v>2506.7199999999998</v>
      </c>
      <c r="D2087" s="2">
        <f>Calculation!Q2088</f>
        <v>2826</v>
      </c>
    </row>
    <row r="2088" spans="1:4" x14ac:dyDescent="0.25">
      <c r="A2088" s="2">
        <v>2136000</v>
      </c>
      <c r="B2088" s="2">
        <f>Calculation!N2089</f>
        <v>5013.4399999999996</v>
      </c>
      <c r="C2088" s="2">
        <f>Calculation!P2089</f>
        <v>2506.7199999999998</v>
      </c>
      <c r="D2088" s="2">
        <f>Calculation!Q2089</f>
        <v>2827</v>
      </c>
    </row>
    <row r="2089" spans="1:4" x14ac:dyDescent="0.25">
      <c r="A2089" s="2">
        <v>2137000</v>
      </c>
      <c r="B2089" s="2">
        <f>Calculation!N2090</f>
        <v>5013.4399999999996</v>
      </c>
      <c r="C2089" s="2">
        <f>Calculation!P2090</f>
        <v>2506.7199999999998</v>
      </c>
      <c r="D2089" s="2">
        <f>Calculation!Q2090</f>
        <v>2828</v>
      </c>
    </row>
    <row r="2090" spans="1:4" x14ac:dyDescent="0.25">
      <c r="A2090" s="2">
        <v>2138000</v>
      </c>
      <c r="B2090" s="2">
        <f>Calculation!N2091</f>
        <v>5013.4399999999996</v>
      </c>
      <c r="C2090" s="2">
        <f>Calculation!P2091</f>
        <v>2506.7199999999998</v>
      </c>
      <c r="D2090" s="2">
        <f>Calculation!Q2091</f>
        <v>2829</v>
      </c>
    </row>
    <row r="2091" spans="1:4" x14ac:dyDescent="0.25">
      <c r="A2091" s="2">
        <v>2139000</v>
      </c>
      <c r="B2091" s="2">
        <f>Calculation!N2092</f>
        <v>5013.4399999999996</v>
      </c>
      <c r="C2091" s="2">
        <f>Calculation!P2092</f>
        <v>2506.7199999999998</v>
      </c>
      <c r="D2091" s="2">
        <f>Calculation!Q2092</f>
        <v>2830</v>
      </c>
    </row>
    <row r="2092" spans="1:4" x14ac:dyDescent="0.25">
      <c r="A2092" s="2">
        <v>2140000</v>
      </c>
      <c r="B2092" s="2">
        <f>Calculation!N2093</f>
        <v>5013.4399999999996</v>
      </c>
      <c r="C2092" s="2">
        <f>Calculation!P2093</f>
        <v>2506.7199999999998</v>
      </c>
      <c r="D2092" s="2">
        <f>Calculation!Q2093</f>
        <v>2831</v>
      </c>
    </row>
    <row r="2093" spans="1:4" x14ac:dyDescent="0.25">
      <c r="A2093" s="2">
        <v>2141000</v>
      </c>
      <c r="B2093" s="2">
        <f>Calculation!N2094</f>
        <v>5032.5</v>
      </c>
      <c r="C2093" s="2">
        <f>Calculation!P2094</f>
        <v>2516.25</v>
      </c>
      <c r="D2093" s="2">
        <f>Calculation!Q2094</f>
        <v>2832</v>
      </c>
    </row>
    <row r="2094" spans="1:4" x14ac:dyDescent="0.25">
      <c r="A2094" s="2">
        <v>2142000</v>
      </c>
      <c r="B2094" s="2">
        <f>Calculation!N2095</f>
        <v>5032.5</v>
      </c>
      <c r="C2094" s="2">
        <f>Calculation!P2095</f>
        <v>2516.25</v>
      </c>
      <c r="D2094" s="2">
        <f>Calculation!Q2095</f>
        <v>2833</v>
      </c>
    </row>
    <row r="2095" spans="1:4" x14ac:dyDescent="0.25">
      <c r="A2095" s="2">
        <v>2143000</v>
      </c>
      <c r="B2095" s="2">
        <f>Calculation!N2096</f>
        <v>5032.5</v>
      </c>
      <c r="C2095" s="2">
        <f>Calculation!P2096</f>
        <v>2516.25</v>
      </c>
      <c r="D2095" s="2">
        <f>Calculation!Q2096</f>
        <v>2834</v>
      </c>
    </row>
    <row r="2096" spans="1:4" x14ac:dyDescent="0.25">
      <c r="A2096" s="2">
        <v>2144000</v>
      </c>
      <c r="B2096" s="2">
        <f>Calculation!N2097</f>
        <v>5032.5</v>
      </c>
      <c r="C2096" s="2">
        <f>Calculation!P2097</f>
        <v>2516.25</v>
      </c>
      <c r="D2096" s="2">
        <f>Calculation!Q2097</f>
        <v>2835</v>
      </c>
    </row>
    <row r="2097" spans="1:4" x14ac:dyDescent="0.25">
      <c r="A2097" s="2">
        <v>2145000</v>
      </c>
      <c r="B2097" s="2">
        <f>Calculation!N2098</f>
        <v>5032.5</v>
      </c>
      <c r="C2097" s="2">
        <f>Calculation!P2098</f>
        <v>2516.25</v>
      </c>
      <c r="D2097" s="2">
        <f>Calculation!Q2098</f>
        <v>2836</v>
      </c>
    </row>
    <row r="2098" spans="1:4" x14ac:dyDescent="0.25">
      <c r="A2098" s="2">
        <v>2146000</v>
      </c>
      <c r="B2098" s="2">
        <f>Calculation!N2099</f>
        <v>5032.5</v>
      </c>
      <c r="C2098" s="2">
        <f>Calculation!P2099</f>
        <v>2516.25</v>
      </c>
      <c r="D2098" s="2">
        <f>Calculation!Q2099</f>
        <v>2837</v>
      </c>
    </row>
    <row r="2099" spans="1:4" x14ac:dyDescent="0.25">
      <c r="A2099" s="2">
        <v>2147000</v>
      </c>
      <c r="B2099" s="2">
        <f>Calculation!N2100</f>
        <v>5032.5</v>
      </c>
      <c r="C2099" s="2">
        <f>Calculation!P2100</f>
        <v>2516.25</v>
      </c>
      <c r="D2099" s="2">
        <f>Calculation!Q2100</f>
        <v>2838</v>
      </c>
    </row>
    <row r="2100" spans="1:4" x14ac:dyDescent="0.25">
      <c r="A2100" s="2">
        <v>2148000</v>
      </c>
      <c r="B2100" s="2">
        <f>Calculation!N2101</f>
        <v>5032.5</v>
      </c>
      <c r="C2100" s="2">
        <f>Calculation!P2101</f>
        <v>2516.25</v>
      </c>
      <c r="D2100" s="2">
        <f>Calculation!Q2101</f>
        <v>2839</v>
      </c>
    </row>
    <row r="2101" spans="1:4" x14ac:dyDescent="0.25">
      <c r="A2101" s="2">
        <v>2149000</v>
      </c>
      <c r="B2101" s="2">
        <f>Calculation!N2102</f>
        <v>5032.5</v>
      </c>
      <c r="C2101" s="2">
        <f>Calculation!P2102</f>
        <v>2516.25</v>
      </c>
      <c r="D2101" s="2">
        <f>Calculation!Q2102</f>
        <v>2840</v>
      </c>
    </row>
    <row r="2102" spans="1:4" x14ac:dyDescent="0.25">
      <c r="A2102" s="2">
        <v>2150000</v>
      </c>
      <c r="B2102" s="2">
        <f>Calculation!N2103</f>
        <v>5032.5</v>
      </c>
      <c r="C2102" s="2">
        <f>Calculation!P2103</f>
        <v>2516.25</v>
      </c>
      <c r="D2102" s="2">
        <f>Calculation!Q2103</f>
        <v>2841</v>
      </c>
    </row>
    <row r="2103" spans="1:4" x14ac:dyDescent="0.25">
      <c r="A2103" s="2">
        <v>2151000</v>
      </c>
      <c r="B2103" s="2">
        <f>Calculation!N2104</f>
        <v>5051.5599999999995</v>
      </c>
      <c r="C2103" s="2">
        <f>Calculation!P2104</f>
        <v>2525.7799999999997</v>
      </c>
      <c r="D2103" s="2">
        <f>Calculation!Q2104</f>
        <v>2842</v>
      </c>
    </row>
    <row r="2104" spans="1:4" x14ac:dyDescent="0.25">
      <c r="A2104" s="2">
        <v>2152000</v>
      </c>
      <c r="B2104" s="2">
        <f>Calculation!N2105</f>
        <v>5051.5599999999995</v>
      </c>
      <c r="C2104" s="2">
        <f>Calculation!P2105</f>
        <v>2525.7799999999997</v>
      </c>
      <c r="D2104" s="2">
        <f>Calculation!Q2105</f>
        <v>2843</v>
      </c>
    </row>
    <row r="2105" spans="1:4" x14ac:dyDescent="0.25">
      <c r="A2105" s="2">
        <v>2153000</v>
      </c>
      <c r="B2105" s="2">
        <f>Calculation!N2106</f>
        <v>5051.5599999999995</v>
      </c>
      <c r="C2105" s="2">
        <f>Calculation!P2106</f>
        <v>2525.7799999999997</v>
      </c>
      <c r="D2105" s="2">
        <f>Calculation!Q2106</f>
        <v>2844</v>
      </c>
    </row>
    <row r="2106" spans="1:4" x14ac:dyDescent="0.25">
      <c r="A2106" s="2">
        <v>2154000</v>
      </c>
      <c r="B2106" s="2">
        <f>Calculation!N2107</f>
        <v>5051.5599999999995</v>
      </c>
      <c r="C2106" s="2">
        <f>Calculation!P2107</f>
        <v>2525.7799999999997</v>
      </c>
      <c r="D2106" s="2">
        <f>Calculation!Q2107</f>
        <v>2845</v>
      </c>
    </row>
    <row r="2107" spans="1:4" x14ac:dyDescent="0.25">
      <c r="A2107" s="2">
        <v>2155000</v>
      </c>
      <c r="B2107" s="2">
        <f>Calculation!N2108</f>
        <v>5051.5599999999995</v>
      </c>
      <c r="C2107" s="2">
        <f>Calculation!P2108</f>
        <v>2525.7799999999997</v>
      </c>
      <c r="D2107" s="2">
        <f>Calculation!Q2108</f>
        <v>2846</v>
      </c>
    </row>
    <row r="2108" spans="1:4" x14ac:dyDescent="0.25">
      <c r="A2108" s="2">
        <v>2156000</v>
      </c>
      <c r="B2108" s="2">
        <f>Calculation!N2109</f>
        <v>5051.5599999999995</v>
      </c>
      <c r="C2108" s="2">
        <f>Calculation!P2109</f>
        <v>2525.7799999999997</v>
      </c>
      <c r="D2108" s="2">
        <f>Calculation!Q2109</f>
        <v>2847</v>
      </c>
    </row>
    <row r="2109" spans="1:4" x14ac:dyDescent="0.25">
      <c r="A2109" s="2">
        <v>2157000</v>
      </c>
      <c r="B2109" s="2">
        <f>Calculation!N2110</f>
        <v>5051.5599999999995</v>
      </c>
      <c r="C2109" s="2">
        <f>Calculation!P2110</f>
        <v>2525.7799999999997</v>
      </c>
      <c r="D2109" s="2">
        <f>Calculation!Q2110</f>
        <v>2848</v>
      </c>
    </row>
    <row r="2110" spans="1:4" x14ac:dyDescent="0.25">
      <c r="A2110" s="2">
        <v>2158000</v>
      </c>
      <c r="B2110" s="2">
        <f>Calculation!N2111</f>
        <v>5051.5599999999995</v>
      </c>
      <c r="C2110" s="2">
        <f>Calculation!P2111</f>
        <v>2525.7799999999997</v>
      </c>
      <c r="D2110" s="2">
        <f>Calculation!Q2111</f>
        <v>2849</v>
      </c>
    </row>
    <row r="2111" spans="1:4" x14ac:dyDescent="0.25">
      <c r="A2111" s="2">
        <v>2159000</v>
      </c>
      <c r="B2111" s="2">
        <f>Calculation!N2112</f>
        <v>5051.5599999999995</v>
      </c>
      <c r="C2111" s="2">
        <f>Calculation!P2112</f>
        <v>2525.7799999999997</v>
      </c>
      <c r="D2111" s="2">
        <f>Calculation!Q2112</f>
        <v>2850</v>
      </c>
    </row>
    <row r="2112" spans="1:4" x14ac:dyDescent="0.25">
      <c r="A2112" s="2">
        <v>2160000</v>
      </c>
      <c r="B2112" s="2">
        <f>Calculation!N2113</f>
        <v>5051.5599999999995</v>
      </c>
      <c r="C2112" s="2">
        <f>Calculation!P2113</f>
        <v>2525.7799999999997</v>
      </c>
      <c r="D2112" s="2">
        <f>Calculation!Q2113</f>
        <v>2851</v>
      </c>
    </row>
    <row r="2113" spans="1:4" x14ac:dyDescent="0.25">
      <c r="A2113" s="2">
        <v>2161000</v>
      </c>
      <c r="B2113" s="2">
        <f>Calculation!N2114</f>
        <v>5070.62</v>
      </c>
      <c r="C2113" s="2">
        <f>Calculation!P2114</f>
        <v>2535.31</v>
      </c>
      <c r="D2113" s="2">
        <f>Calculation!Q2114</f>
        <v>2852</v>
      </c>
    </row>
    <row r="2114" spans="1:4" x14ac:dyDescent="0.25">
      <c r="A2114" s="2">
        <v>2162000</v>
      </c>
      <c r="B2114" s="2">
        <f>Calculation!N2115</f>
        <v>5070.62</v>
      </c>
      <c r="C2114" s="2">
        <f>Calculation!P2115</f>
        <v>2535.31</v>
      </c>
      <c r="D2114" s="2">
        <f>Calculation!Q2115</f>
        <v>2853</v>
      </c>
    </row>
    <row r="2115" spans="1:4" x14ac:dyDescent="0.25">
      <c r="A2115" s="2">
        <v>2163000</v>
      </c>
      <c r="B2115" s="2">
        <f>Calculation!N2116</f>
        <v>5070.62</v>
      </c>
      <c r="C2115" s="2">
        <f>Calculation!P2116</f>
        <v>2535.31</v>
      </c>
      <c r="D2115" s="2">
        <f>Calculation!Q2116</f>
        <v>2854</v>
      </c>
    </row>
    <row r="2116" spans="1:4" x14ac:dyDescent="0.25">
      <c r="A2116" s="2">
        <v>2164000</v>
      </c>
      <c r="B2116" s="2">
        <f>Calculation!N2117</f>
        <v>5070.62</v>
      </c>
      <c r="C2116" s="2">
        <f>Calculation!P2117</f>
        <v>2535.31</v>
      </c>
      <c r="D2116" s="2">
        <f>Calculation!Q2117</f>
        <v>2855</v>
      </c>
    </row>
    <row r="2117" spans="1:4" x14ac:dyDescent="0.25">
      <c r="A2117" s="2">
        <v>2165000</v>
      </c>
      <c r="B2117" s="2">
        <f>Calculation!N2118</f>
        <v>5070.62</v>
      </c>
      <c r="C2117" s="2">
        <f>Calculation!P2118</f>
        <v>2535.31</v>
      </c>
      <c r="D2117" s="2">
        <f>Calculation!Q2118</f>
        <v>2856</v>
      </c>
    </row>
    <row r="2118" spans="1:4" x14ac:dyDescent="0.25">
      <c r="A2118" s="2">
        <v>2166000</v>
      </c>
      <c r="B2118" s="2">
        <f>Calculation!N2119</f>
        <v>5070.62</v>
      </c>
      <c r="C2118" s="2">
        <f>Calculation!P2119</f>
        <v>2535.31</v>
      </c>
      <c r="D2118" s="2">
        <f>Calculation!Q2119</f>
        <v>2857</v>
      </c>
    </row>
    <row r="2119" spans="1:4" x14ac:dyDescent="0.25">
      <c r="A2119" s="2">
        <v>2167000</v>
      </c>
      <c r="B2119" s="2">
        <f>Calculation!N2120</f>
        <v>5070.62</v>
      </c>
      <c r="C2119" s="2">
        <f>Calculation!P2120</f>
        <v>2535.31</v>
      </c>
      <c r="D2119" s="2">
        <f>Calculation!Q2120</f>
        <v>2858</v>
      </c>
    </row>
    <row r="2120" spans="1:4" x14ac:dyDescent="0.25">
      <c r="A2120" s="2">
        <v>2168000</v>
      </c>
      <c r="B2120" s="2">
        <f>Calculation!N2121</f>
        <v>5070.62</v>
      </c>
      <c r="C2120" s="2">
        <f>Calculation!P2121</f>
        <v>2535.31</v>
      </c>
      <c r="D2120" s="2">
        <f>Calculation!Q2121</f>
        <v>2859</v>
      </c>
    </row>
    <row r="2121" spans="1:4" x14ac:dyDescent="0.25">
      <c r="A2121" s="2">
        <v>2169000</v>
      </c>
      <c r="B2121" s="2">
        <f>Calculation!N2122</f>
        <v>5070.62</v>
      </c>
      <c r="C2121" s="2">
        <f>Calculation!P2122</f>
        <v>2535.31</v>
      </c>
      <c r="D2121" s="2">
        <f>Calculation!Q2122</f>
        <v>2860</v>
      </c>
    </row>
    <row r="2122" spans="1:4" x14ac:dyDescent="0.25">
      <c r="A2122" s="2">
        <v>2170000</v>
      </c>
      <c r="B2122" s="2">
        <f>Calculation!N2123</f>
        <v>5070.62</v>
      </c>
      <c r="C2122" s="2">
        <f>Calculation!P2123</f>
        <v>2535.31</v>
      </c>
      <c r="D2122" s="2">
        <f>Calculation!Q2123</f>
        <v>2861</v>
      </c>
    </row>
    <row r="2123" spans="1:4" x14ac:dyDescent="0.25">
      <c r="A2123" s="2">
        <v>2171000</v>
      </c>
      <c r="B2123" s="2">
        <f>Calculation!N2124</f>
        <v>5089.68</v>
      </c>
      <c r="C2123" s="2">
        <f>Calculation!P2124</f>
        <v>2544.84</v>
      </c>
      <c r="D2123" s="2">
        <f>Calculation!Q2124</f>
        <v>2862</v>
      </c>
    </row>
    <row r="2124" spans="1:4" x14ac:dyDescent="0.25">
      <c r="A2124" s="2">
        <v>2172000</v>
      </c>
      <c r="B2124" s="2">
        <f>Calculation!N2125</f>
        <v>5089.68</v>
      </c>
      <c r="C2124" s="2">
        <f>Calculation!P2125</f>
        <v>2544.84</v>
      </c>
      <c r="D2124" s="2">
        <f>Calculation!Q2125</f>
        <v>2863</v>
      </c>
    </row>
    <row r="2125" spans="1:4" x14ac:dyDescent="0.25">
      <c r="A2125" s="2">
        <v>2173000</v>
      </c>
      <c r="B2125" s="2">
        <f>Calculation!N2126</f>
        <v>5089.68</v>
      </c>
      <c r="C2125" s="2">
        <f>Calculation!P2126</f>
        <v>2544.84</v>
      </c>
      <c r="D2125" s="2">
        <f>Calculation!Q2126</f>
        <v>2864</v>
      </c>
    </row>
    <row r="2126" spans="1:4" x14ac:dyDescent="0.25">
      <c r="A2126" s="2">
        <v>2174000</v>
      </c>
      <c r="B2126" s="2">
        <f>Calculation!N2127</f>
        <v>5089.68</v>
      </c>
      <c r="C2126" s="2">
        <f>Calculation!P2127</f>
        <v>2544.84</v>
      </c>
      <c r="D2126" s="2">
        <f>Calculation!Q2127</f>
        <v>2865</v>
      </c>
    </row>
    <row r="2127" spans="1:4" x14ac:dyDescent="0.25">
      <c r="A2127" s="2">
        <v>2175000</v>
      </c>
      <c r="B2127" s="2">
        <f>Calculation!N2128</f>
        <v>5089.68</v>
      </c>
      <c r="C2127" s="2">
        <f>Calculation!P2128</f>
        <v>2544.84</v>
      </c>
      <c r="D2127" s="2">
        <f>Calculation!Q2128</f>
        <v>2866</v>
      </c>
    </row>
    <row r="2128" spans="1:4" x14ac:dyDescent="0.25">
      <c r="A2128" s="2">
        <v>2176000</v>
      </c>
      <c r="B2128" s="2">
        <f>Calculation!N2129</f>
        <v>5089.68</v>
      </c>
      <c r="C2128" s="2">
        <f>Calculation!P2129</f>
        <v>2544.84</v>
      </c>
      <c r="D2128" s="2">
        <f>Calculation!Q2129</f>
        <v>2867</v>
      </c>
    </row>
    <row r="2129" spans="1:4" x14ac:dyDescent="0.25">
      <c r="A2129" s="2">
        <v>2177000</v>
      </c>
      <c r="B2129" s="2">
        <f>Calculation!N2130</f>
        <v>5089.68</v>
      </c>
      <c r="C2129" s="2">
        <f>Calculation!P2130</f>
        <v>2544.84</v>
      </c>
      <c r="D2129" s="2">
        <f>Calculation!Q2130</f>
        <v>2868</v>
      </c>
    </row>
    <row r="2130" spans="1:4" x14ac:dyDescent="0.25">
      <c r="A2130" s="2">
        <v>2178000</v>
      </c>
      <c r="B2130" s="2">
        <f>Calculation!N2131</f>
        <v>5089.68</v>
      </c>
      <c r="C2130" s="2">
        <f>Calculation!P2131</f>
        <v>2544.84</v>
      </c>
      <c r="D2130" s="2">
        <f>Calculation!Q2131</f>
        <v>2869</v>
      </c>
    </row>
    <row r="2131" spans="1:4" x14ac:dyDescent="0.25">
      <c r="A2131" s="2">
        <v>2179000</v>
      </c>
      <c r="B2131" s="2">
        <f>Calculation!N2132</f>
        <v>5089.68</v>
      </c>
      <c r="C2131" s="2">
        <f>Calculation!P2132</f>
        <v>2544.84</v>
      </c>
      <c r="D2131" s="2">
        <f>Calculation!Q2132</f>
        <v>2870</v>
      </c>
    </row>
    <row r="2132" spans="1:4" x14ac:dyDescent="0.25">
      <c r="A2132" s="2">
        <v>2180000</v>
      </c>
      <c r="B2132" s="2">
        <f>Calculation!N2133</f>
        <v>5089.68</v>
      </c>
      <c r="C2132" s="2">
        <f>Calculation!P2133</f>
        <v>2544.84</v>
      </c>
      <c r="D2132" s="2">
        <f>Calculation!Q2133</f>
        <v>2871</v>
      </c>
    </row>
    <row r="2133" spans="1:4" x14ac:dyDescent="0.25">
      <c r="A2133" s="2">
        <v>2181000</v>
      </c>
      <c r="B2133" s="2">
        <f>Calculation!N2134</f>
        <v>5108.74</v>
      </c>
      <c r="C2133" s="2">
        <f>Calculation!P2134</f>
        <v>2554.37</v>
      </c>
      <c r="D2133" s="2">
        <f>Calculation!Q2134</f>
        <v>2872</v>
      </c>
    </row>
    <row r="2134" spans="1:4" x14ac:dyDescent="0.25">
      <c r="A2134" s="2">
        <v>2182000</v>
      </c>
      <c r="B2134" s="2">
        <f>Calculation!N2135</f>
        <v>5108.74</v>
      </c>
      <c r="C2134" s="2">
        <f>Calculation!P2135</f>
        <v>2554.37</v>
      </c>
      <c r="D2134" s="2">
        <f>Calculation!Q2135</f>
        <v>2873</v>
      </c>
    </row>
    <row r="2135" spans="1:4" x14ac:dyDescent="0.25">
      <c r="A2135" s="2">
        <v>2183000</v>
      </c>
      <c r="B2135" s="2">
        <f>Calculation!N2136</f>
        <v>5108.74</v>
      </c>
      <c r="C2135" s="2">
        <f>Calculation!P2136</f>
        <v>2554.37</v>
      </c>
      <c r="D2135" s="2">
        <f>Calculation!Q2136</f>
        <v>2874</v>
      </c>
    </row>
    <row r="2136" spans="1:4" x14ac:dyDescent="0.25">
      <c r="A2136" s="2">
        <v>2184000</v>
      </c>
      <c r="B2136" s="2">
        <f>Calculation!N2137</f>
        <v>5108.74</v>
      </c>
      <c r="C2136" s="2">
        <f>Calculation!P2137</f>
        <v>2554.37</v>
      </c>
      <c r="D2136" s="2">
        <f>Calculation!Q2137</f>
        <v>2875</v>
      </c>
    </row>
    <row r="2137" spans="1:4" x14ac:dyDescent="0.25">
      <c r="A2137" s="2">
        <v>2185000</v>
      </c>
      <c r="B2137" s="2">
        <f>Calculation!N2138</f>
        <v>5108.74</v>
      </c>
      <c r="C2137" s="2">
        <f>Calculation!P2138</f>
        <v>2554.37</v>
      </c>
      <c r="D2137" s="2">
        <f>Calculation!Q2138</f>
        <v>2876</v>
      </c>
    </row>
    <row r="2138" spans="1:4" x14ac:dyDescent="0.25">
      <c r="A2138" s="2">
        <v>2186000</v>
      </c>
      <c r="B2138" s="2">
        <f>Calculation!N2139</f>
        <v>5108.74</v>
      </c>
      <c r="C2138" s="2">
        <f>Calculation!P2139</f>
        <v>2554.37</v>
      </c>
      <c r="D2138" s="2">
        <f>Calculation!Q2139</f>
        <v>2877</v>
      </c>
    </row>
    <row r="2139" spans="1:4" x14ac:dyDescent="0.25">
      <c r="A2139" s="2">
        <v>2187000</v>
      </c>
      <c r="B2139" s="2">
        <f>Calculation!N2140</f>
        <v>5108.74</v>
      </c>
      <c r="C2139" s="2">
        <f>Calculation!P2140</f>
        <v>2554.37</v>
      </c>
      <c r="D2139" s="2">
        <f>Calculation!Q2140</f>
        <v>2878</v>
      </c>
    </row>
    <row r="2140" spans="1:4" x14ac:dyDescent="0.25">
      <c r="A2140" s="2">
        <v>2188000</v>
      </c>
      <c r="B2140" s="2">
        <f>Calculation!N2141</f>
        <v>5108.74</v>
      </c>
      <c r="C2140" s="2">
        <f>Calculation!P2141</f>
        <v>2554.37</v>
      </c>
      <c r="D2140" s="2">
        <f>Calculation!Q2141</f>
        <v>2879</v>
      </c>
    </row>
    <row r="2141" spans="1:4" x14ac:dyDescent="0.25">
      <c r="A2141" s="2">
        <v>2189000</v>
      </c>
      <c r="B2141" s="2">
        <f>Calculation!N2142</f>
        <v>5108.74</v>
      </c>
      <c r="C2141" s="2">
        <f>Calculation!P2142</f>
        <v>2554.37</v>
      </c>
      <c r="D2141" s="2">
        <f>Calculation!Q2142</f>
        <v>2880</v>
      </c>
    </row>
    <row r="2142" spans="1:4" x14ac:dyDescent="0.25">
      <c r="A2142" s="2">
        <v>2190000</v>
      </c>
      <c r="B2142" s="2">
        <f>Calculation!N2143</f>
        <v>5108.74</v>
      </c>
      <c r="C2142" s="2">
        <f>Calculation!P2143</f>
        <v>2554.37</v>
      </c>
      <c r="D2142" s="2">
        <f>Calculation!Q2143</f>
        <v>2881</v>
      </c>
    </row>
    <row r="2143" spans="1:4" x14ac:dyDescent="0.25">
      <c r="A2143" s="2">
        <v>2191000</v>
      </c>
      <c r="B2143" s="2">
        <f>Calculation!N2144</f>
        <v>5127.7999999999993</v>
      </c>
      <c r="C2143" s="2">
        <f>Calculation!P2144</f>
        <v>2563.8999999999996</v>
      </c>
      <c r="D2143" s="2">
        <f>Calculation!Q2144</f>
        <v>2882</v>
      </c>
    </row>
    <row r="2144" spans="1:4" x14ac:dyDescent="0.25">
      <c r="A2144" s="2">
        <v>2192000</v>
      </c>
      <c r="B2144" s="2">
        <f>Calculation!N2145</f>
        <v>5127.7999999999993</v>
      </c>
      <c r="C2144" s="2">
        <f>Calculation!P2145</f>
        <v>2563.8999999999996</v>
      </c>
      <c r="D2144" s="2">
        <f>Calculation!Q2145</f>
        <v>2883</v>
      </c>
    </row>
    <row r="2145" spans="1:4" x14ac:dyDescent="0.25">
      <c r="A2145" s="2">
        <v>2193000</v>
      </c>
      <c r="B2145" s="2">
        <f>Calculation!N2146</f>
        <v>5127.7999999999993</v>
      </c>
      <c r="C2145" s="2">
        <f>Calculation!P2146</f>
        <v>2563.8999999999996</v>
      </c>
      <c r="D2145" s="2">
        <f>Calculation!Q2146</f>
        <v>2884</v>
      </c>
    </row>
    <row r="2146" spans="1:4" x14ac:dyDescent="0.25">
      <c r="A2146" s="2">
        <v>2194000</v>
      </c>
      <c r="B2146" s="2">
        <f>Calculation!N2147</f>
        <v>5127.7999999999993</v>
      </c>
      <c r="C2146" s="2">
        <f>Calculation!P2147</f>
        <v>2563.8999999999996</v>
      </c>
      <c r="D2146" s="2">
        <f>Calculation!Q2147</f>
        <v>2885</v>
      </c>
    </row>
    <row r="2147" spans="1:4" x14ac:dyDescent="0.25">
      <c r="A2147" s="2">
        <v>2195000</v>
      </c>
      <c r="B2147" s="2">
        <f>Calculation!N2148</f>
        <v>5127.7999999999993</v>
      </c>
      <c r="C2147" s="2">
        <f>Calculation!P2148</f>
        <v>2563.8999999999996</v>
      </c>
      <c r="D2147" s="2">
        <f>Calculation!Q2148</f>
        <v>2886</v>
      </c>
    </row>
    <row r="2148" spans="1:4" x14ac:dyDescent="0.25">
      <c r="A2148" s="2">
        <v>2196000</v>
      </c>
      <c r="B2148" s="2">
        <f>Calculation!N2149</f>
        <v>5127.7999999999993</v>
      </c>
      <c r="C2148" s="2">
        <f>Calculation!P2149</f>
        <v>2563.8999999999996</v>
      </c>
      <c r="D2148" s="2">
        <f>Calculation!Q2149</f>
        <v>2887</v>
      </c>
    </row>
    <row r="2149" spans="1:4" x14ac:dyDescent="0.25">
      <c r="A2149" s="2">
        <v>2197000</v>
      </c>
      <c r="B2149" s="2">
        <f>Calculation!N2150</f>
        <v>5127.7999999999993</v>
      </c>
      <c r="C2149" s="2">
        <f>Calculation!P2150</f>
        <v>2563.8999999999996</v>
      </c>
      <c r="D2149" s="2">
        <f>Calculation!Q2150</f>
        <v>2888</v>
      </c>
    </row>
    <row r="2150" spans="1:4" x14ac:dyDescent="0.25">
      <c r="A2150" s="2">
        <v>2198000</v>
      </c>
      <c r="B2150" s="2">
        <f>Calculation!N2151</f>
        <v>5127.7999999999993</v>
      </c>
      <c r="C2150" s="2">
        <f>Calculation!P2151</f>
        <v>2563.8999999999996</v>
      </c>
      <c r="D2150" s="2">
        <f>Calculation!Q2151</f>
        <v>2889</v>
      </c>
    </row>
    <row r="2151" spans="1:4" x14ac:dyDescent="0.25">
      <c r="A2151" s="2">
        <v>2199000</v>
      </c>
      <c r="B2151" s="2">
        <f>Calculation!N2152</f>
        <v>5127.7999999999993</v>
      </c>
      <c r="C2151" s="2">
        <f>Calculation!P2152</f>
        <v>2563.8999999999996</v>
      </c>
      <c r="D2151" s="2">
        <f>Calculation!Q2152</f>
        <v>2890</v>
      </c>
    </row>
    <row r="2152" spans="1:4" x14ac:dyDescent="0.25">
      <c r="A2152" s="2">
        <v>2200000</v>
      </c>
      <c r="B2152" s="2">
        <f>Calculation!N2153</f>
        <v>5127.7999999999993</v>
      </c>
      <c r="C2152" s="2">
        <f>Calculation!P2153</f>
        <v>2563.8999999999996</v>
      </c>
      <c r="D2152" s="2">
        <f>Calculation!Q2153</f>
        <v>2891</v>
      </c>
    </row>
    <row r="2153" spans="1:4" x14ac:dyDescent="0.25">
      <c r="A2153" s="2">
        <v>2201000</v>
      </c>
      <c r="B2153" s="2">
        <f>Calculation!N2154</f>
        <v>5146.8599999999997</v>
      </c>
      <c r="C2153" s="2">
        <f>Calculation!P2154</f>
        <v>2573.4299999999998</v>
      </c>
      <c r="D2153" s="2">
        <f>Calculation!Q2154</f>
        <v>2892</v>
      </c>
    </row>
    <row r="2154" spans="1:4" x14ac:dyDescent="0.25">
      <c r="A2154" s="2">
        <v>2202000</v>
      </c>
      <c r="B2154" s="2">
        <f>Calculation!N2155</f>
        <v>5146.8599999999997</v>
      </c>
      <c r="C2154" s="2">
        <f>Calculation!P2155</f>
        <v>2573.4299999999998</v>
      </c>
      <c r="D2154" s="2">
        <f>Calculation!Q2155</f>
        <v>2893</v>
      </c>
    </row>
    <row r="2155" spans="1:4" x14ac:dyDescent="0.25">
      <c r="A2155" s="2">
        <v>2203000</v>
      </c>
      <c r="B2155" s="2">
        <f>Calculation!N2156</f>
        <v>5146.8599999999997</v>
      </c>
      <c r="C2155" s="2">
        <f>Calculation!P2156</f>
        <v>2573.4299999999998</v>
      </c>
      <c r="D2155" s="2">
        <f>Calculation!Q2156</f>
        <v>2894</v>
      </c>
    </row>
    <row r="2156" spans="1:4" x14ac:dyDescent="0.25">
      <c r="A2156" s="2">
        <v>2204000</v>
      </c>
      <c r="B2156" s="2">
        <f>Calculation!N2157</f>
        <v>5146.8599999999997</v>
      </c>
      <c r="C2156" s="2">
        <f>Calculation!P2157</f>
        <v>2573.4299999999998</v>
      </c>
      <c r="D2156" s="2">
        <f>Calculation!Q2157</f>
        <v>2895</v>
      </c>
    </row>
    <row r="2157" spans="1:4" x14ac:dyDescent="0.25">
      <c r="A2157" s="2">
        <v>2205000</v>
      </c>
      <c r="B2157" s="2">
        <f>Calculation!N2158</f>
        <v>5146.8599999999997</v>
      </c>
      <c r="C2157" s="2">
        <f>Calculation!P2158</f>
        <v>2573.4299999999998</v>
      </c>
      <c r="D2157" s="2">
        <f>Calculation!Q2158</f>
        <v>2896</v>
      </c>
    </row>
    <row r="2158" spans="1:4" x14ac:dyDescent="0.25">
      <c r="A2158" s="2">
        <v>2206000</v>
      </c>
      <c r="B2158" s="2">
        <f>Calculation!N2159</f>
        <v>5146.8599999999997</v>
      </c>
      <c r="C2158" s="2">
        <f>Calculation!P2159</f>
        <v>2573.4299999999998</v>
      </c>
      <c r="D2158" s="2">
        <f>Calculation!Q2159</f>
        <v>2897</v>
      </c>
    </row>
    <row r="2159" spans="1:4" x14ac:dyDescent="0.25">
      <c r="A2159" s="2">
        <v>2207000</v>
      </c>
      <c r="B2159" s="2">
        <f>Calculation!N2160</f>
        <v>5146.8599999999997</v>
      </c>
      <c r="C2159" s="2">
        <f>Calculation!P2160</f>
        <v>2573.4299999999998</v>
      </c>
      <c r="D2159" s="2">
        <f>Calculation!Q2160</f>
        <v>2898</v>
      </c>
    </row>
    <row r="2160" spans="1:4" x14ac:dyDescent="0.25">
      <c r="A2160" s="2">
        <v>2208000</v>
      </c>
      <c r="B2160" s="2">
        <f>Calculation!N2161</f>
        <v>5146.8599999999997</v>
      </c>
      <c r="C2160" s="2">
        <f>Calculation!P2161</f>
        <v>2573.4299999999998</v>
      </c>
      <c r="D2160" s="2">
        <f>Calculation!Q2161</f>
        <v>2899</v>
      </c>
    </row>
    <row r="2161" spans="1:4" x14ac:dyDescent="0.25">
      <c r="A2161" s="2">
        <v>2209000</v>
      </c>
      <c r="B2161" s="2">
        <f>Calculation!N2162</f>
        <v>5146.8599999999997</v>
      </c>
      <c r="C2161" s="2">
        <f>Calculation!P2162</f>
        <v>2573.4299999999998</v>
      </c>
      <c r="D2161" s="2">
        <f>Calculation!Q2162</f>
        <v>2900</v>
      </c>
    </row>
    <row r="2162" spans="1:4" x14ac:dyDescent="0.25">
      <c r="A2162" s="2">
        <v>2210000</v>
      </c>
      <c r="B2162" s="2">
        <f>Calculation!N2163</f>
        <v>5146.8599999999997</v>
      </c>
      <c r="C2162" s="2">
        <f>Calculation!P2163</f>
        <v>2573.4299999999998</v>
      </c>
      <c r="D2162" s="2">
        <f>Calculation!Q2163</f>
        <v>2901</v>
      </c>
    </row>
    <row r="2163" spans="1:4" x14ac:dyDescent="0.25">
      <c r="A2163" s="2">
        <v>2211000</v>
      </c>
      <c r="B2163" s="2">
        <f>Calculation!N2164</f>
        <v>5165.92</v>
      </c>
      <c r="C2163" s="2">
        <f>Calculation!P2164</f>
        <v>2582.96</v>
      </c>
      <c r="D2163" s="2">
        <f>Calculation!Q2164</f>
        <v>2902</v>
      </c>
    </row>
    <row r="2164" spans="1:4" x14ac:dyDescent="0.25">
      <c r="A2164" s="2">
        <v>2212000</v>
      </c>
      <c r="B2164" s="2">
        <f>Calculation!N2165</f>
        <v>5165.92</v>
      </c>
      <c r="C2164" s="2">
        <f>Calculation!P2165</f>
        <v>2582.96</v>
      </c>
      <c r="D2164" s="2">
        <f>Calculation!Q2165</f>
        <v>2903</v>
      </c>
    </row>
    <row r="2165" spans="1:4" x14ac:dyDescent="0.25">
      <c r="A2165" s="2">
        <v>2213000</v>
      </c>
      <c r="B2165" s="2">
        <f>Calculation!N2166</f>
        <v>5165.92</v>
      </c>
      <c r="C2165" s="2">
        <f>Calculation!P2166</f>
        <v>2582.96</v>
      </c>
      <c r="D2165" s="2">
        <f>Calculation!Q2166</f>
        <v>2904</v>
      </c>
    </row>
    <row r="2166" spans="1:4" x14ac:dyDescent="0.25">
      <c r="A2166" s="2">
        <v>2214000</v>
      </c>
      <c r="B2166" s="2">
        <f>Calculation!N2167</f>
        <v>5165.92</v>
      </c>
      <c r="C2166" s="2">
        <f>Calculation!P2167</f>
        <v>2582.96</v>
      </c>
      <c r="D2166" s="2">
        <f>Calculation!Q2167</f>
        <v>2905</v>
      </c>
    </row>
    <row r="2167" spans="1:4" x14ac:dyDescent="0.25">
      <c r="A2167" s="2">
        <v>2215000</v>
      </c>
      <c r="B2167" s="2">
        <f>Calculation!N2168</f>
        <v>5165.92</v>
      </c>
      <c r="C2167" s="2">
        <f>Calculation!P2168</f>
        <v>2582.96</v>
      </c>
      <c r="D2167" s="2">
        <f>Calculation!Q2168</f>
        <v>2906</v>
      </c>
    </row>
    <row r="2168" spans="1:4" x14ac:dyDescent="0.25">
      <c r="A2168" s="2">
        <v>2216000</v>
      </c>
      <c r="B2168" s="2">
        <f>Calculation!N2169</f>
        <v>5165.92</v>
      </c>
      <c r="C2168" s="2">
        <f>Calculation!P2169</f>
        <v>2582.96</v>
      </c>
      <c r="D2168" s="2">
        <f>Calculation!Q2169</f>
        <v>2907</v>
      </c>
    </row>
    <row r="2169" spans="1:4" x14ac:dyDescent="0.25">
      <c r="A2169" s="2">
        <v>2217000</v>
      </c>
      <c r="B2169" s="2">
        <f>Calculation!N2170</f>
        <v>5165.92</v>
      </c>
      <c r="C2169" s="2">
        <f>Calculation!P2170</f>
        <v>2582.96</v>
      </c>
      <c r="D2169" s="2">
        <f>Calculation!Q2170</f>
        <v>2908</v>
      </c>
    </row>
    <row r="2170" spans="1:4" x14ac:dyDescent="0.25">
      <c r="A2170" s="2">
        <v>2218000</v>
      </c>
      <c r="B2170" s="2">
        <f>Calculation!N2171</f>
        <v>5165.92</v>
      </c>
      <c r="C2170" s="2">
        <f>Calculation!P2171</f>
        <v>2582.96</v>
      </c>
      <c r="D2170" s="2">
        <f>Calculation!Q2171</f>
        <v>2909</v>
      </c>
    </row>
    <row r="2171" spans="1:4" x14ac:dyDescent="0.25">
      <c r="A2171" s="2">
        <v>2219000</v>
      </c>
      <c r="B2171" s="2">
        <f>Calculation!N2172</f>
        <v>5165.92</v>
      </c>
      <c r="C2171" s="2">
        <f>Calculation!P2172</f>
        <v>2582.96</v>
      </c>
      <c r="D2171" s="2">
        <f>Calculation!Q2172</f>
        <v>2910</v>
      </c>
    </row>
    <row r="2172" spans="1:4" x14ac:dyDescent="0.25">
      <c r="A2172" s="2">
        <v>2220000</v>
      </c>
      <c r="B2172" s="2">
        <f>Calculation!N2173</f>
        <v>5165.92</v>
      </c>
      <c r="C2172" s="2">
        <f>Calculation!P2173</f>
        <v>2582.96</v>
      </c>
      <c r="D2172" s="2">
        <f>Calculation!Q2173</f>
        <v>2911</v>
      </c>
    </row>
    <row r="2173" spans="1:4" x14ac:dyDescent="0.25">
      <c r="A2173" s="2">
        <v>2221000</v>
      </c>
      <c r="B2173" s="2">
        <f>Calculation!N2174</f>
        <v>5184.9799999999996</v>
      </c>
      <c r="C2173" s="2">
        <f>Calculation!P2174</f>
        <v>2592.4899999999998</v>
      </c>
      <c r="D2173" s="2">
        <f>Calculation!Q2174</f>
        <v>2912</v>
      </c>
    </row>
    <row r="2174" spans="1:4" x14ac:dyDescent="0.25">
      <c r="A2174" s="2">
        <v>2222000</v>
      </c>
      <c r="B2174" s="2">
        <f>Calculation!N2175</f>
        <v>5184.9799999999996</v>
      </c>
      <c r="C2174" s="2">
        <f>Calculation!P2175</f>
        <v>2592.4899999999998</v>
      </c>
      <c r="D2174" s="2">
        <f>Calculation!Q2175</f>
        <v>2913</v>
      </c>
    </row>
    <row r="2175" spans="1:4" x14ac:dyDescent="0.25">
      <c r="A2175" s="2">
        <v>2223000</v>
      </c>
      <c r="B2175" s="2">
        <f>Calculation!N2176</f>
        <v>5184.9799999999996</v>
      </c>
      <c r="C2175" s="2">
        <f>Calculation!P2176</f>
        <v>2592.4899999999998</v>
      </c>
      <c r="D2175" s="2">
        <f>Calculation!Q2176</f>
        <v>2914</v>
      </c>
    </row>
    <row r="2176" spans="1:4" x14ac:dyDescent="0.25">
      <c r="A2176" s="2">
        <v>2224000</v>
      </c>
      <c r="B2176" s="2">
        <f>Calculation!N2177</f>
        <v>5184.9799999999996</v>
      </c>
      <c r="C2176" s="2">
        <f>Calculation!P2177</f>
        <v>2592.4899999999998</v>
      </c>
      <c r="D2176" s="2">
        <f>Calculation!Q2177</f>
        <v>2915</v>
      </c>
    </row>
    <row r="2177" spans="1:4" x14ac:dyDescent="0.25">
      <c r="A2177" s="2">
        <v>2225000</v>
      </c>
      <c r="B2177" s="2">
        <f>Calculation!N2178</f>
        <v>5184.9799999999996</v>
      </c>
      <c r="C2177" s="2">
        <f>Calculation!P2178</f>
        <v>2592.4899999999998</v>
      </c>
      <c r="D2177" s="2">
        <f>Calculation!Q2178</f>
        <v>2916</v>
      </c>
    </row>
    <row r="2178" spans="1:4" x14ac:dyDescent="0.25">
      <c r="A2178" s="2">
        <v>2226000</v>
      </c>
      <c r="B2178" s="2">
        <f>Calculation!N2179</f>
        <v>5184.9799999999996</v>
      </c>
      <c r="C2178" s="2">
        <f>Calculation!P2179</f>
        <v>2592.4899999999998</v>
      </c>
      <c r="D2178" s="2">
        <f>Calculation!Q2179</f>
        <v>2917</v>
      </c>
    </row>
    <row r="2179" spans="1:4" x14ac:dyDescent="0.25">
      <c r="A2179" s="2">
        <v>2227000</v>
      </c>
      <c r="B2179" s="2">
        <f>Calculation!N2180</f>
        <v>5184.9799999999996</v>
      </c>
      <c r="C2179" s="2">
        <f>Calculation!P2180</f>
        <v>2592.4899999999998</v>
      </c>
      <c r="D2179" s="2">
        <f>Calculation!Q2180</f>
        <v>2918</v>
      </c>
    </row>
    <row r="2180" spans="1:4" x14ac:dyDescent="0.25">
      <c r="A2180" s="2">
        <v>2228000</v>
      </c>
      <c r="B2180" s="2">
        <f>Calculation!N2181</f>
        <v>5184.9799999999996</v>
      </c>
      <c r="C2180" s="2">
        <f>Calculation!P2181</f>
        <v>2592.4899999999998</v>
      </c>
      <c r="D2180" s="2">
        <f>Calculation!Q2181</f>
        <v>2919</v>
      </c>
    </row>
    <row r="2181" spans="1:4" x14ac:dyDescent="0.25">
      <c r="A2181" s="2">
        <v>2229000</v>
      </c>
      <c r="B2181" s="2">
        <f>Calculation!N2182</f>
        <v>5184.9799999999996</v>
      </c>
      <c r="C2181" s="2">
        <f>Calculation!P2182</f>
        <v>2592.4899999999998</v>
      </c>
      <c r="D2181" s="2">
        <f>Calculation!Q2182</f>
        <v>2920</v>
      </c>
    </row>
    <row r="2182" spans="1:4" x14ac:dyDescent="0.25">
      <c r="A2182" s="2">
        <v>2230000</v>
      </c>
      <c r="B2182" s="2">
        <f>Calculation!N2183</f>
        <v>5184.9799999999996</v>
      </c>
      <c r="C2182" s="2">
        <f>Calculation!P2183</f>
        <v>2592.4899999999998</v>
      </c>
      <c r="D2182" s="2">
        <f>Calculation!Q2183</f>
        <v>2921</v>
      </c>
    </row>
    <row r="2183" spans="1:4" x14ac:dyDescent="0.25">
      <c r="A2183" s="2">
        <v>2231000</v>
      </c>
      <c r="B2183" s="2">
        <f>Calculation!N2184</f>
        <v>5204.04</v>
      </c>
      <c r="C2183" s="2">
        <f>Calculation!P2184</f>
        <v>2602.02</v>
      </c>
      <c r="D2183" s="2">
        <f>Calculation!Q2184</f>
        <v>2922</v>
      </c>
    </row>
    <row r="2184" spans="1:4" x14ac:dyDescent="0.25">
      <c r="A2184" s="2">
        <v>2232000</v>
      </c>
      <c r="B2184" s="2">
        <f>Calculation!N2185</f>
        <v>5204.04</v>
      </c>
      <c r="C2184" s="2">
        <f>Calculation!P2185</f>
        <v>2602.02</v>
      </c>
      <c r="D2184" s="2">
        <f>Calculation!Q2185</f>
        <v>2923</v>
      </c>
    </row>
    <row r="2185" spans="1:4" x14ac:dyDescent="0.25">
      <c r="A2185" s="2">
        <v>2233000</v>
      </c>
      <c r="B2185" s="2">
        <f>Calculation!N2186</f>
        <v>5204.04</v>
      </c>
      <c r="C2185" s="2">
        <f>Calculation!P2186</f>
        <v>2602.02</v>
      </c>
      <c r="D2185" s="2">
        <f>Calculation!Q2186</f>
        <v>2924</v>
      </c>
    </row>
    <row r="2186" spans="1:4" x14ac:dyDescent="0.25">
      <c r="A2186" s="2">
        <v>2234000</v>
      </c>
      <c r="B2186" s="2">
        <f>Calculation!N2187</f>
        <v>5204.04</v>
      </c>
      <c r="C2186" s="2">
        <f>Calculation!P2187</f>
        <v>2602.02</v>
      </c>
      <c r="D2186" s="2">
        <f>Calculation!Q2187</f>
        <v>2925</v>
      </c>
    </row>
    <row r="2187" spans="1:4" x14ac:dyDescent="0.25">
      <c r="A2187" s="2">
        <v>2235000</v>
      </c>
      <c r="B2187" s="2">
        <f>Calculation!N2188</f>
        <v>5204.04</v>
      </c>
      <c r="C2187" s="2">
        <f>Calculation!P2188</f>
        <v>2602.02</v>
      </c>
      <c r="D2187" s="2">
        <f>Calculation!Q2188</f>
        <v>2926</v>
      </c>
    </row>
    <row r="2188" spans="1:4" x14ac:dyDescent="0.25">
      <c r="A2188" s="2">
        <v>2236000</v>
      </c>
      <c r="B2188" s="2">
        <f>Calculation!N2189</f>
        <v>5204.04</v>
      </c>
      <c r="C2188" s="2">
        <f>Calculation!P2189</f>
        <v>2602.02</v>
      </c>
      <c r="D2188" s="2">
        <f>Calculation!Q2189</f>
        <v>2927</v>
      </c>
    </row>
    <row r="2189" spans="1:4" x14ac:dyDescent="0.25">
      <c r="A2189" s="2">
        <v>2237000</v>
      </c>
      <c r="B2189" s="2">
        <f>Calculation!N2190</f>
        <v>5204.04</v>
      </c>
      <c r="C2189" s="2">
        <f>Calculation!P2190</f>
        <v>2602.02</v>
      </c>
      <c r="D2189" s="2">
        <f>Calculation!Q2190</f>
        <v>2928</v>
      </c>
    </row>
    <row r="2190" spans="1:4" x14ac:dyDescent="0.25">
      <c r="A2190" s="2">
        <v>2238000</v>
      </c>
      <c r="B2190" s="2">
        <f>Calculation!N2191</f>
        <v>5204.04</v>
      </c>
      <c r="C2190" s="2">
        <f>Calculation!P2191</f>
        <v>2602.02</v>
      </c>
      <c r="D2190" s="2">
        <f>Calculation!Q2191</f>
        <v>2929</v>
      </c>
    </row>
    <row r="2191" spans="1:4" x14ac:dyDescent="0.25">
      <c r="A2191" s="2">
        <v>2239000</v>
      </c>
      <c r="B2191" s="2">
        <f>Calculation!N2192</f>
        <v>5204.04</v>
      </c>
      <c r="C2191" s="2">
        <f>Calculation!P2192</f>
        <v>2602.02</v>
      </c>
      <c r="D2191" s="2">
        <f>Calculation!Q2192</f>
        <v>2930</v>
      </c>
    </row>
    <row r="2192" spans="1:4" x14ac:dyDescent="0.25">
      <c r="A2192" s="2">
        <v>2240000</v>
      </c>
      <c r="B2192" s="2">
        <f>Calculation!N2193</f>
        <v>5204.04</v>
      </c>
      <c r="C2192" s="2">
        <f>Calculation!P2193</f>
        <v>2602.02</v>
      </c>
      <c r="D2192" s="2">
        <f>Calculation!Q2193</f>
        <v>2931</v>
      </c>
    </row>
    <row r="2193" spans="1:4" x14ac:dyDescent="0.25">
      <c r="A2193" s="2">
        <v>2241000</v>
      </c>
      <c r="B2193" s="2">
        <f>Calculation!N2194</f>
        <v>5223.1000000000004</v>
      </c>
      <c r="C2193" s="2">
        <f>Calculation!P2194</f>
        <v>2611.5500000000002</v>
      </c>
      <c r="D2193" s="2">
        <f>Calculation!Q2194</f>
        <v>2932</v>
      </c>
    </row>
    <row r="2194" spans="1:4" x14ac:dyDescent="0.25">
      <c r="A2194" s="2">
        <v>2242000</v>
      </c>
      <c r="B2194" s="2">
        <f>Calculation!N2195</f>
        <v>5223.1000000000004</v>
      </c>
      <c r="C2194" s="2">
        <f>Calculation!P2195</f>
        <v>2611.5500000000002</v>
      </c>
      <c r="D2194" s="2">
        <f>Calculation!Q2195</f>
        <v>2933</v>
      </c>
    </row>
    <row r="2195" spans="1:4" x14ac:dyDescent="0.25">
      <c r="A2195" s="2">
        <v>2243000</v>
      </c>
      <c r="B2195" s="2">
        <f>Calculation!N2196</f>
        <v>5223.1000000000004</v>
      </c>
      <c r="C2195" s="2">
        <f>Calculation!P2196</f>
        <v>2611.5500000000002</v>
      </c>
      <c r="D2195" s="2">
        <f>Calculation!Q2196</f>
        <v>2934</v>
      </c>
    </row>
    <row r="2196" spans="1:4" x14ac:dyDescent="0.25">
      <c r="A2196" s="2">
        <v>2244000</v>
      </c>
      <c r="B2196" s="2">
        <f>Calculation!N2197</f>
        <v>5223.1000000000004</v>
      </c>
      <c r="C2196" s="2">
        <f>Calculation!P2197</f>
        <v>2611.5500000000002</v>
      </c>
      <c r="D2196" s="2">
        <f>Calculation!Q2197</f>
        <v>2935</v>
      </c>
    </row>
    <row r="2197" spans="1:4" x14ac:dyDescent="0.25">
      <c r="A2197" s="2">
        <v>2245000</v>
      </c>
      <c r="B2197" s="2">
        <f>Calculation!N2198</f>
        <v>5223.1000000000004</v>
      </c>
      <c r="C2197" s="2">
        <f>Calculation!P2198</f>
        <v>2611.5500000000002</v>
      </c>
      <c r="D2197" s="2">
        <f>Calculation!Q2198</f>
        <v>2936</v>
      </c>
    </row>
    <row r="2198" spans="1:4" x14ac:dyDescent="0.25">
      <c r="A2198" s="2">
        <v>2246000</v>
      </c>
      <c r="B2198" s="2">
        <f>Calculation!N2199</f>
        <v>5223.1000000000004</v>
      </c>
      <c r="C2198" s="2">
        <f>Calculation!P2199</f>
        <v>2611.5500000000002</v>
      </c>
      <c r="D2198" s="2">
        <f>Calculation!Q2199</f>
        <v>2937</v>
      </c>
    </row>
    <row r="2199" spans="1:4" x14ac:dyDescent="0.25">
      <c r="A2199" s="2">
        <v>2247000</v>
      </c>
      <c r="B2199" s="2">
        <f>Calculation!N2200</f>
        <v>5223.1000000000004</v>
      </c>
      <c r="C2199" s="2">
        <f>Calculation!P2200</f>
        <v>2611.5500000000002</v>
      </c>
      <c r="D2199" s="2">
        <f>Calculation!Q2200</f>
        <v>2938</v>
      </c>
    </row>
    <row r="2200" spans="1:4" x14ac:dyDescent="0.25">
      <c r="A2200" s="2">
        <v>2248000</v>
      </c>
      <c r="B2200" s="2">
        <f>Calculation!N2201</f>
        <v>5223.1000000000004</v>
      </c>
      <c r="C2200" s="2">
        <f>Calculation!P2201</f>
        <v>2611.5500000000002</v>
      </c>
      <c r="D2200" s="2">
        <f>Calculation!Q2201</f>
        <v>2939</v>
      </c>
    </row>
    <row r="2201" spans="1:4" x14ac:dyDescent="0.25">
      <c r="A2201" s="2">
        <v>2249000</v>
      </c>
      <c r="B2201" s="2">
        <f>Calculation!N2202</f>
        <v>5223.1000000000004</v>
      </c>
      <c r="C2201" s="2">
        <f>Calculation!P2202</f>
        <v>2611.5500000000002</v>
      </c>
      <c r="D2201" s="2">
        <f>Calculation!Q2202</f>
        <v>2940</v>
      </c>
    </row>
    <row r="2202" spans="1:4" x14ac:dyDescent="0.25">
      <c r="A2202" s="2">
        <v>2250000</v>
      </c>
      <c r="B2202" s="2">
        <f>Calculation!N2203</f>
        <v>5223.1000000000004</v>
      </c>
      <c r="C2202" s="2">
        <f>Calculation!P2203</f>
        <v>2611.5500000000002</v>
      </c>
      <c r="D2202" s="2">
        <f>Calculation!Q2203</f>
        <v>2941</v>
      </c>
    </row>
    <row r="2203" spans="1:4" x14ac:dyDescent="0.25">
      <c r="A2203" s="2">
        <v>2251000</v>
      </c>
      <c r="B2203" s="2">
        <f>Calculation!N2204</f>
        <v>5242.16</v>
      </c>
      <c r="C2203" s="2">
        <f>Calculation!P2204</f>
        <v>2621.08</v>
      </c>
      <c r="D2203" s="2">
        <f>Calculation!Q2204</f>
        <v>2942</v>
      </c>
    </row>
    <row r="2204" spans="1:4" x14ac:dyDescent="0.25">
      <c r="A2204" s="2">
        <v>2252000</v>
      </c>
      <c r="B2204" s="2">
        <f>Calculation!N2205</f>
        <v>5242.16</v>
      </c>
      <c r="C2204" s="2">
        <f>Calculation!P2205</f>
        <v>2621.08</v>
      </c>
      <c r="D2204" s="2">
        <f>Calculation!Q2205</f>
        <v>2943</v>
      </c>
    </row>
    <row r="2205" spans="1:4" x14ac:dyDescent="0.25">
      <c r="A2205" s="2">
        <v>2253000</v>
      </c>
      <c r="B2205" s="2">
        <f>Calculation!N2206</f>
        <v>5242.16</v>
      </c>
      <c r="C2205" s="2">
        <f>Calculation!P2206</f>
        <v>2621.08</v>
      </c>
      <c r="D2205" s="2">
        <f>Calculation!Q2206</f>
        <v>2944</v>
      </c>
    </row>
    <row r="2206" spans="1:4" x14ac:dyDescent="0.25">
      <c r="A2206" s="2">
        <v>2254000</v>
      </c>
      <c r="B2206" s="2">
        <f>Calculation!N2207</f>
        <v>5242.16</v>
      </c>
      <c r="C2206" s="2">
        <f>Calculation!P2207</f>
        <v>2621.08</v>
      </c>
      <c r="D2206" s="2">
        <f>Calculation!Q2207</f>
        <v>2945</v>
      </c>
    </row>
    <row r="2207" spans="1:4" x14ac:dyDescent="0.25">
      <c r="A2207" s="2">
        <v>2255000</v>
      </c>
      <c r="B2207" s="2">
        <f>Calculation!N2208</f>
        <v>5242.16</v>
      </c>
      <c r="C2207" s="2">
        <f>Calculation!P2208</f>
        <v>2621.08</v>
      </c>
      <c r="D2207" s="2">
        <f>Calculation!Q2208</f>
        <v>2946</v>
      </c>
    </row>
    <row r="2208" spans="1:4" x14ac:dyDescent="0.25">
      <c r="A2208" s="2">
        <v>2256000</v>
      </c>
      <c r="B2208" s="2">
        <f>Calculation!N2209</f>
        <v>5242.16</v>
      </c>
      <c r="C2208" s="2">
        <f>Calculation!P2209</f>
        <v>2621.08</v>
      </c>
      <c r="D2208" s="2">
        <f>Calculation!Q2209</f>
        <v>2947</v>
      </c>
    </row>
    <row r="2209" spans="1:4" x14ac:dyDescent="0.25">
      <c r="A2209" s="2">
        <v>2257000</v>
      </c>
      <c r="B2209" s="2">
        <f>Calculation!N2210</f>
        <v>5242.16</v>
      </c>
      <c r="C2209" s="2">
        <f>Calculation!P2210</f>
        <v>2621.08</v>
      </c>
      <c r="D2209" s="2">
        <f>Calculation!Q2210</f>
        <v>2948</v>
      </c>
    </row>
    <row r="2210" spans="1:4" x14ac:dyDescent="0.25">
      <c r="A2210" s="2">
        <v>2258000</v>
      </c>
      <c r="B2210" s="2">
        <f>Calculation!N2211</f>
        <v>5242.16</v>
      </c>
      <c r="C2210" s="2">
        <f>Calculation!P2211</f>
        <v>2621.08</v>
      </c>
      <c r="D2210" s="2">
        <f>Calculation!Q2211</f>
        <v>2949</v>
      </c>
    </row>
    <row r="2211" spans="1:4" x14ac:dyDescent="0.25">
      <c r="A2211" s="2">
        <v>2259000</v>
      </c>
      <c r="B2211" s="2">
        <f>Calculation!N2212</f>
        <v>5242.16</v>
      </c>
      <c r="C2211" s="2">
        <f>Calculation!P2212</f>
        <v>2621.08</v>
      </c>
      <c r="D2211" s="2">
        <f>Calculation!Q2212</f>
        <v>2950</v>
      </c>
    </row>
    <row r="2212" spans="1:4" x14ac:dyDescent="0.25">
      <c r="A2212" s="2">
        <v>2260000</v>
      </c>
      <c r="B2212" s="2">
        <f>Calculation!N2213</f>
        <v>5242.16</v>
      </c>
      <c r="C2212" s="2">
        <f>Calculation!P2213</f>
        <v>2621.08</v>
      </c>
      <c r="D2212" s="2">
        <f>Calculation!Q2213</f>
        <v>2951</v>
      </c>
    </row>
    <row r="2213" spans="1:4" x14ac:dyDescent="0.25">
      <c r="A2213" s="2">
        <v>2261000</v>
      </c>
      <c r="B2213" s="2">
        <f>Calculation!N2214</f>
        <v>5261.2199999999993</v>
      </c>
      <c r="C2213" s="2">
        <f>Calculation!P2214</f>
        <v>2630.6099999999997</v>
      </c>
      <c r="D2213" s="2">
        <f>Calculation!Q2214</f>
        <v>2952</v>
      </c>
    </row>
    <row r="2214" spans="1:4" x14ac:dyDescent="0.25">
      <c r="A2214" s="2">
        <v>2262000</v>
      </c>
      <c r="B2214" s="2">
        <f>Calculation!N2215</f>
        <v>5261.2199999999993</v>
      </c>
      <c r="C2214" s="2">
        <f>Calculation!P2215</f>
        <v>2630.6099999999997</v>
      </c>
      <c r="D2214" s="2">
        <f>Calculation!Q2215</f>
        <v>2953</v>
      </c>
    </row>
    <row r="2215" spans="1:4" x14ac:dyDescent="0.25">
      <c r="A2215" s="2">
        <v>2263000</v>
      </c>
      <c r="B2215" s="2">
        <f>Calculation!N2216</f>
        <v>5261.2199999999993</v>
      </c>
      <c r="C2215" s="2">
        <f>Calculation!P2216</f>
        <v>2630.6099999999997</v>
      </c>
      <c r="D2215" s="2">
        <f>Calculation!Q2216</f>
        <v>2954</v>
      </c>
    </row>
    <row r="2216" spans="1:4" x14ac:dyDescent="0.25">
      <c r="A2216" s="2">
        <v>2264000</v>
      </c>
      <c r="B2216" s="2">
        <f>Calculation!N2217</f>
        <v>5261.2199999999993</v>
      </c>
      <c r="C2216" s="2">
        <f>Calculation!P2217</f>
        <v>2630.6099999999997</v>
      </c>
      <c r="D2216" s="2">
        <f>Calculation!Q2217</f>
        <v>2955</v>
      </c>
    </row>
    <row r="2217" spans="1:4" x14ac:dyDescent="0.25">
      <c r="A2217" s="2">
        <v>2265000</v>
      </c>
      <c r="B2217" s="2">
        <f>Calculation!N2218</f>
        <v>5261.2199999999993</v>
      </c>
      <c r="C2217" s="2">
        <f>Calculation!P2218</f>
        <v>2630.6099999999997</v>
      </c>
      <c r="D2217" s="2">
        <f>Calculation!Q2218</f>
        <v>2956</v>
      </c>
    </row>
    <row r="2218" spans="1:4" x14ac:dyDescent="0.25">
      <c r="A2218" s="2">
        <v>2266000</v>
      </c>
      <c r="B2218" s="2">
        <f>Calculation!N2219</f>
        <v>5261.2199999999993</v>
      </c>
      <c r="C2218" s="2">
        <f>Calculation!P2219</f>
        <v>2630.6099999999997</v>
      </c>
      <c r="D2218" s="2">
        <f>Calculation!Q2219</f>
        <v>2957</v>
      </c>
    </row>
    <row r="2219" spans="1:4" x14ac:dyDescent="0.25">
      <c r="A2219" s="2">
        <v>2267000</v>
      </c>
      <c r="B2219" s="2">
        <f>Calculation!N2220</f>
        <v>5261.2199999999993</v>
      </c>
      <c r="C2219" s="2">
        <f>Calculation!P2220</f>
        <v>2630.6099999999997</v>
      </c>
      <c r="D2219" s="2">
        <f>Calculation!Q2220</f>
        <v>2958</v>
      </c>
    </row>
    <row r="2220" spans="1:4" x14ac:dyDescent="0.25">
      <c r="A2220" s="2">
        <v>2268000</v>
      </c>
      <c r="B2220" s="2">
        <f>Calculation!N2221</f>
        <v>5261.2199999999993</v>
      </c>
      <c r="C2220" s="2">
        <f>Calculation!P2221</f>
        <v>2630.6099999999997</v>
      </c>
      <c r="D2220" s="2">
        <f>Calculation!Q2221</f>
        <v>2959</v>
      </c>
    </row>
    <row r="2221" spans="1:4" x14ac:dyDescent="0.25">
      <c r="A2221" s="2">
        <v>2269000</v>
      </c>
      <c r="B2221" s="2">
        <f>Calculation!N2222</f>
        <v>5261.2199999999993</v>
      </c>
      <c r="C2221" s="2">
        <f>Calculation!P2222</f>
        <v>2630.6099999999997</v>
      </c>
      <c r="D2221" s="2">
        <f>Calculation!Q2222</f>
        <v>2960</v>
      </c>
    </row>
    <row r="2222" spans="1:4" x14ac:dyDescent="0.25">
      <c r="A2222" s="2">
        <v>2270000</v>
      </c>
      <c r="B2222" s="2">
        <f>Calculation!N2223</f>
        <v>5261.2199999999993</v>
      </c>
      <c r="C2222" s="2">
        <f>Calculation!P2223</f>
        <v>2630.6099999999997</v>
      </c>
      <c r="D2222" s="2">
        <f>Calculation!Q2223</f>
        <v>2961</v>
      </c>
    </row>
    <row r="2223" spans="1:4" x14ac:dyDescent="0.25">
      <c r="A2223" s="2">
        <v>2271000</v>
      </c>
      <c r="B2223" s="2">
        <f>Calculation!N2224</f>
        <v>5280.28</v>
      </c>
      <c r="C2223" s="2">
        <f>Calculation!P2224</f>
        <v>2640.14</v>
      </c>
      <c r="D2223" s="2">
        <f>Calculation!Q2224</f>
        <v>2962</v>
      </c>
    </row>
    <row r="2224" spans="1:4" x14ac:dyDescent="0.25">
      <c r="A2224" s="2">
        <v>2272000</v>
      </c>
      <c r="B2224" s="2">
        <f>Calculation!N2225</f>
        <v>5280.28</v>
      </c>
      <c r="C2224" s="2">
        <f>Calculation!P2225</f>
        <v>2640.14</v>
      </c>
      <c r="D2224" s="2">
        <f>Calculation!Q2225</f>
        <v>2963</v>
      </c>
    </row>
    <row r="2225" spans="1:4" x14ac:dyDescent="0.25">
      <c r="A2225" s="2">
        <v>2273000</v>
      </c>
      <c r="B2225" s="2">
        <f>Calculation!N2226</f>
        <v>5280.28</v>
      </c>
      <c r="C2225" s="2">
        <f>Calculation!P2226</f>
        <v>2640.14</v>
      </c>
      <c r="D2225" s="2">
        <f>Calculation!Q2226</f>
        <v>2964</v>
      </c>
    </row>
    <row r="2226" spans="1:4" x14ac:dyDescent="0.25">
      <c r="A2226" s="2">
        <v>2274000</v>
      </c>
      <c r="B2226" s="2">
        <f>Calculation!N2227</f>
        <v>5280.28</v>
      </c>
      <c r="C2226" s="2">
        <f>Calculation!P2227</f>
        <v>2640.14</v>
      </c>
      <c r="D2226" s="2">
        <f>Calculation!Q2227</f>
        <v>2965</v>
      </c>
    </row>
    <row r="2227" spans="1:4" x14ac:dyDescent="0.25">
      <c r="A2227" s="2">
        <v>2275000</v>
      </c>
      <c r="B2227" s="2">
        <f>Calculation!N2228</f>
        <v>5280.28</v>
      </c>
      <c r="C2227" s="2">
        <f>Calculation!P2228</f>
        <v>2640.14</v>
      </c>
      <c r="D2227" s="2">
        <f>Calculation!Q2228</f>
        <v>2966</v>
      </c>
    </row>
    <row r="2228" spans="1:4" x14ac:dyDescent="0.25">
      <c r="A2228" s="2">
        <v>2276000</v>
      </c>
      <c r="B2228" s="2">
        <f>Calculation!N2229</f>
        <v>5280.28</v>
      </c>
      <c r="C2228" s="2">
        <f>Calculation!P2229</f>
        <v>2640.14</v>
      </c>
      <c r="D2228" s="2">
        <f>Calculation!Q2229</f>
        <v>2967</v>
      </c>
    </row>
    <row r="2229" spans="1:4" x14ac:dyDescent="0.25">
      <c r="A2229" s="2">
        <v>2277000</v>
      </c>
      <c r="B2229" s="2">
        <f>Calculation!N2230</f>
        <v>5280.28</v>
      </c>
      <c r="C2229" s="2">
        <f>Calculation!P2230</f>
        <v>2640.14</v>
      </c>
      <c r="D2229" s="2">
        <f>Calculation!Q2230</f>
        <v>2968</v>
      </c>
    </row>
    <row r="2230" spans="1:4" x14ac:dyDescent="0.25">
      <c r="A2230" s="2">
        <v>2278000</v>
      </c>
      <c r="B2230" s="2">
        <f>Calculation!N2231</f>
        <v>5280.28</v>
      </c>
      <c r="C2230" s="2">
        <f>Calculation!P2231</f>
        <v>2640.14</v>
      </c>
      <c r="D2230" s="2">
        <f>Calculation!Q2231</f>
        <v>2969</v>
      </c>
    </row>
    <row r="2231" spans="1:4" x14ac:dyDescent="0.25">
      <c r="A2231" s="2">
        <v>2279000</v>
      </c>
      <c r="B2231" s="2">
        <f>Calculation!N2232</f>
        <v>5280.28</v>
      </c>
      <c r="C2231" s="2">
        <f>Calculation!P2232</f>
        <v>2640.14</v>
      </c>
      <c r="D2231" s="2">
        <f>Calculation!Q2232</f>
        <v>2970</v>
      </c>
    </row>
    <row r="2232" spans="1:4" x14ac:dyDescent="0.25">
      <c r="A2232" s="2">
        <v>2280000</v>
      </c>
      <c r="B2232" s="2">
        <f>Calculation!N2233</f>
        <v>5280.28</v>
      </c>
      <c r="C2232" s="2">
        <f>Calculation!P2233</f>
        <v>2640.14</v>
      </c>
      <c r="D2232" s="2">
        <f>Calculation!Q2233</f>
        <v>2971</v>
      </c>
    </row>
    <row r="2233" spans="1:4" x14ac:dyDescent="0.25">
      <c r="A2233" s="2">
        <v>2281000</v>
      </c>
      <c r="B2233" s="2">
        <f>Calculation!N2234</f>
        <v>5299.34</v>
      </c>
      <c r="C2233" s="2">
        <f>Calculation!P2234</f>
        <v>2649.67</v>
      </c>
      <c r="D2233" s="2">
        <f>Calculation!Q2234</f>
        <v>2972</v>
      </c>
    </row>
    <row r="2234" spans="1:4" x14ac:dyDescent="0.25">
      <c r="A2234" s="2">
        <v>2282000</v>
      </c>
      <c r="B2234" s="2">
        <f>Calculation!N2235</f>
        <v>5299.34</v>
      </c>
      <c r="C2234" s="2">
        <f>Calculation!P2235</f>
        <v>2649.67</v>
      </c>
      <c r="D2234" s="2">
        <f>Calculation!Q2235</f>
        <v>2973</v>
      </c>
    </row>
    <row r="2235" spans="1:4" x14ac:dyDescent="0.25">
      <c r="A2235" s="2">
        <v>2283000</v>
      </c>
      <c r="B2235" s="2">
        <f>Calculation!N2236</f>
        <v>5299.34</v>
      </c>
      <c r="C2235" s="2">
        <f>Calculation!P2236</f>
        <v>2649.67</v>
      </c>
      <c r="D2235" s="2">
        <f>Calculation!Q2236</f>
        <v>2974</v>
      </c>
    </row>
    <row r="2236" spans="1:4" x14ac:dyDescent="0.25">
      <c r="A2236" s="2">
        <v>2284000</v>
      </c>
      <c r="B2236" s="2">
        <f>Calculation!N2237</f>
        <v>5299.34</v>
      </c>
      <c r="C2236" s="2">
        <f>Calculation!P2237</f>
        <v>2649.67</v>
      </c>
      <c r="D2236" s="2">
        <f>Calculation!Q2237</f>
        <v>2975</v>
      </c>
    </row>
    <row r="2237" spans="1:4" x14ac:dyDescent="0.25">
      <c r="A2237" s="2">
        <v>2285000</v>
      </c>
      <c r="B2237" s="2">
        <f>Calculation!N2238</f>
        <v>5299.34</v>
      </c>
      <c r="C2237" s="2">
        <f>Calculation!P2238</f>
        <v>2649.67</v>
      </c>
      <c r="D2237" s="2">
        <f>Calculation!Q2238</f>
        <v>2976</v>
      </c>
    </row>
    <row r="2238" spans="1:4" x14ac:dyDescent="0.25">
      <c r="A2238" s="2">
        <v>2286000</v>
      </c>
      <c r="B2238" s="2">
        <f>Calculation!N2239</f>
        <v>5299.34</v>
      </c>
      <c r="C2238" s="2">
        <f>Calculation!P2239</f>
        <v>2649.67</v>
      </c>
      <c r="D2238" s="2">
        <f>Calculation!Q2239</f>
        <v>2977</v>
      </c>
    </row>
    <row r="2239" spans="1:4" x14ac:dyDescent="0.25">
      <c r="A2239" s="2">
        <v>2287000</v>
      </c>
      <c r="B2239" s="2">
        <f>Calculation!N2240</f>
        <v>5299.34</v>
      </c>
      <c r="C2239" s="2">
        <f>Calculation!P2240</f>
        <v>2649.67</v>
      </c>
      <c r="D2239" s="2">
        <f>Calculation!Q2240</f>
        <v>2978</v>
      </c>
    </row>
    <row r="2240" spans="1:4" x14ac:dyDescent="0.25">
      <c r="A2240" s="2">
        <v>2288000</v>
      </c>
      <c r="B2240" s="2">
        <f>Calculation!N2241</f>
        <v>5299.34</v>
      </c>
      <c r="C2240" s="2">
        <f>Calculation!P2241</f>
        <v>2649.67</v>
      </c>
      <c r="D2240" s="2">
        <f>Calculation!Q2241</f>
        <v>2979</v>
      </c>
    </row>
    <row r="2241" spans="1:4" x14ac:dyDescent="0.25">
      <c r="A2241" s="2">
        <v>2289000</v>
      </c>
      <c r="B2241" s="2">
        <f>Calculation!N2242</f>
        <v>5299.34</v>
      </c>
      <c r="C2241" s="2">
        <f>Calculation!P2242</f>
        <v>2649.67</v>
      </c>
      <c r="D2241" s="2">
        <f>Calculation!Q2242</f>
        <v>2980</v>
      </c>
    </row>
    <row r="2242" spans="1:4" x14ac:dyDescent="0.25">
      <c r="A2242" s="2">
        <v>2290000</v>
      </c>
      <c r="B2242" s="2">
        <f>Calculation!N2243</f>
        <v>5299.34</v>
      </c>
      <c r="C2242" s="2">
        <f>Calculation!P2243</f>
        <v>2649.67</v>
      </c>
      <c r="D2242" s="2">
        <f>Calculation!Q2243</f>
        <v>2981</v>
      </c>
    </row>
    <row r="2243" spans="1:4" x14ac:dyDescent="0.25">
      <c r="A2243" s="2">
        <v>2291000</v>
      </c>
      <c r="B2243" s="2">
        <f>Calculation!N2244</f>
        <v>5318.4</v>
      </c>
      <c r="C2243" s="2">
        <f>Calculation!P2244</f>
        <v>2659.2</v>
      </c>
      <c r="D2243" s="2">
        <f>Calculation!Q2244</f>
        <v>2982</v>
      </c>
    </row>
    <row r="2244" spans="1:4" x14ac:dyDescent="0.25">
      <c r="A2244" s="2">
        <v>2292000</v>
      </c>
      <c r="B2244" s="2">
        <f>Calculation!N2245</f>
        <v>5318.4</v>
      </c>
      <c r="C2244" s="2">
        <f>Calculation!P2245</f>
        <v>2659.2</v>
      </c>
      <c r="D2244" s="2">
        <f>Calculation!Q2245</f>
        <v>2983</v>
      </c>
    </row>
    <row r="2245" spans="1:4" x14ac:dyDescent="0.25">
      <c r="A2245" s="2">
        <v>2293000</v>
      </c>
      <c r="B2245" s="2">
        <f>Calculation!N2246</f>
        <v>5318.4</v>
      </c>
      <c r="C2245" s="2">
        <f>Calculation!P2246</f>
        <v>2659.2</v>
      </c>
      <c r="D2245" s="2">
        <f>Calculation!Q2246</f>
        <v>2984</v>
      </c>
    </row>
    <row r="2246" spans="1:4" x14ac:dyDescent="0.25">
      <c r="A2246" s="2">
        <v>2294000</v>
      </c>
      <c r="B2246" s="2">
        <f>Calculation!N2247</f>
        <v>5318.4</v>
      </c>
      <c r="C2246" s="2">
        <f>Calculation!P2247</f>
        <v>2659.2</v>
      </c>
      <c r="D2246" s="2">
        <f>Calculation!Q2247</f>
        <v>2985</v>
      </c>
    </row>
    <row r="2247" spans="1:4" x14ac:dyDescent="0.25">
      <c r="A2247" s="2">
        <v>2295000</v>
      </c>
      <c r="B2247" s="2">
        <f>Calculation!N2248</f>
        <v>5318.4</v>
      </c>
      <c r="C2247" s="2">
        <f>Calculation!P2248</f>
        <v>2659.2</v>
      </c>
      <c r="D2247" s="2">
        <f>Calculation!Q2248</f>
        <v>2986</v>
      </c>
    </row>
    <row r="2248" spans="1:4" x14ac:dyDescent="0.25">
      <c r="A2248" s="2">
        <v>2296000</v>
      </c>
      <c r="B2248" s="2">
        <f>Calculation!N2249</f>
        <v>5318.4</v>
      </c>
      <c r="C2248" s="2">
        <f>Calculation!P2249</f>
        <v>2659.2</v>
      </c>
      <c r="D2248" s="2">
        <f>Calculation!Q2249</f>
        <v>2987</v>
      </c>
    </row>
    <row r="2249" spans="1:4" x14ac:dyDescent="0.25">
      <c r="A2249" s="2">
        <v>2297000</v>
      </c>
      <c r="B2249" s="2">
        <f>Calculation!N2250</f>
        <v>5318.4</v>
      </c>
      <c r="C2249" s="2">
        <f>Calculation!P2250</f>
        <v>2659.2</v>
      </c>
      <c r="D2249" s="2">
        <f>Calculation!Q2250</f>
        <v>2988</v>
      </c>
    </row>
    <row r="2250" spans="1:4" x14ac:dyDescent="0.25">
      <c r="A2250" s="2">
        <v>2298000</v>
      </c>
      <c r="B2250" s="2">
        <f>Calculation!N2251</f>
        <v>5318.4</v>
      </c>
      <c r="C2250" s="2">
        <f>Calculation!P2251</f>
        <v>2659.2</v>
      </c>
      <c r="D2250" s="2">
        <f>Calculation!Q2251</f>
        <v>2989</v>
      </c>
    </row>
    <row r="2251" spans="1:4" x14ac:dyDescent="0.25">
      <c r="A2251" s="2">
        <v>2299000</v>
      </c>
      <c r="B2251" s="2">
        <f>Calculation!N2252</f>
        <v>5318.4</v>
      </c>
      <c r="C2251" s="2">
        <f>Calculation!P2252</f>
        <v>2659.2</v>
      </c>
      <c r="D2251" s="2">
        <f>Calculation!Q2252</f>
        <v>2990</v>
      </c>
    </row>
    <row r="2252" spans="1:4" x14ac:dyDescent="0.25">
      <c r="A2252" s="2">
        <v>2300000</v>
      </c>
      <c r="B2252" s="2">
        <f>Calculation!N2253</f>
        <v>5318.4</v>
      </c>
      <c r="C2252" s="2">
        <f>Calculation!P2253</f>
        <v>2659.2</v>
      </c>
      <c r="D2252" s="2">
        <f>Calculation!Q2253</f>
        <v>2991</v>
      </c>
    </row>
    <row r="2253" spans="1:4" x14ac:dyDescent="0.25">
      <c r="A2253" s="2">
        <v>2301000</v>
      </c>
      <c r="B2253" s="2">
        <f>Calculation!N2254</f>
        <v>5337.4599999999991</v>
      </c>
      <c r="C2253" s="2">
        <f>Calculation!P2254</f>
        <v>2668.7299999999996</v>
      </c>
      <c r="D2253" s="2">
        <f>Calculation!Q2254</f>
        <v>2992</v>
      </c>
    </row>
    <row r="2254" spans="1:4" x14ac:dyDescent="0.25">
      <c r="A2254" s="2">
        <v>2302000</v>
      </c>
      <c r="B2254" s="2">
        <f>Calculation!N2255</f>
        <v>5337.4599999999991</v>
      </c>
      <c r="C2254" s="2">
        <f>Calculation!P2255</f>
        <v>2668.7299999999996</v>
      </c>
      <c r="D2254" s="2">
        <f>Calculation!Q2255</f>
        <v>2993</v>
      </c>
    </row>
    <row r="2255" spans="1:4" x14ac:dyDescent="0.25">
      <c r="A2255" s="2">
        <v>2303000</v>
      </c>
      <c r="B2255" s="2">
        <f>Calculation!N2256</f>
        <v>5337.4599999999991</v>
      </c>
      <c r="C2255" s="2">
        <f>Calculation!P2256</f>
        <v>2668.7299999999996</v>
      </c>
      <c r="D2255" s="2">
        <f>Calculation!Q2256</f>
        <v>2994</v>
      </c>
    </row>
    <row r="2256" spans="1:4" x14ac:dyDescent="0.25">
      <c r="A2256" s="2">
        <v>2304000</v>
      </c>
      <c r="B2256" s="2">
        <f>Calculation!N2257</f>
        <v>5337.4599999999991</v>
      </c>
      <c r="C2256" s="2">
        <f>Calculation!P2257</f>
        <v>2668.7299999999996</v>
      </c>
      <c r="D2256" s="2">
        <f>Calculation!Q2257</f>
        <v>2995</v>
      </c>
    </row>
    <row r="2257" spans="1:4" x14ac:dyDescent="0.25">
      <c r="A2257" s="2">
        <v>2305000</v>
      </c>
      <c r="B2257" s="2">
        <f>Calculation!N2258</f>
        <v>5337.4599999999991</v>
      </c>
      <c r="C2257" s="2">
        <f>Calculation!P2258</f>
        <v>2668.7299999999996</v>
      </c>
      <c r="D2257" s="2">
        <f>Calculation!Q2258</f>
        <v>2996</v>
      </c>
    </row>
    <row r="2258" spans="1:4" x14ac:dyDescent="0.25">
      <c r="A2258" s="2">
        <v>2306000</v>
      </c>
      <c r="B2258" s="2">
        <f>Calculation!N2259</f>
        <v>5337.4599999999991</v>
      </c>
      <c r="C2258" s="2">
        <f>Calculation!P2259</f>
        <v>2668.7299999999996</v>
      </c>
      <c r="D2258" s="2">
        <f>Calculation!Q2259</f>
        <v>2997</v>
      </c>
    </row>
    <row r="2259" spans="1:4" x14ac:dyDescent="0.25">
      <c r="A2259" s="2">
        <v>2307000</v>
      </c>
      <c r="B2259" s="2">
        <f>Calculation!N2260</f>
        <v>5337.4599999999991</v>
      </c>
      <c r="C2259" s="2">
        <f>Calculation!P2260</f>
        <v>2668.7299999999996</v>
      </c>
      <c r="D2259" s="2">
        <f>Calculation!Q2260</f>
        <v>2998</v>
      </c>
    </row>
    <row r="2260" spans="1:4" x14ac:dyDescent="0.25">
      <c r="A2260" s="2">
        <v>2308000</v>
      </c>
      <c r="B2260" s="2">
        <f>Calculation!N2261</f>
        <v>5337.4599999999991</v>
      </c>
      <c r="C2260" s="2">
        <f>Calculation!P2261</f>
        <v>2668.7299999999996</v>
      </c>
      <c r="D2260" s="2">
        <f>Calculation!Q2261</f>
        <v>2999</v>
      </c>
    </row>
    <row r="2261" spans="1:4" x14ac:dyDescent="0.25">
      <c r="A2261" s="2">
        <v>2309000</v>
      </c>
      <c r="B2261" s="2">
        <f>Calculation!N2262</f>
        <v>5337.4599999999991</v>
      </c>
      <c r="C2261" s="2">
        <f>Calculation!P2262</f>
        <v>2668.7299999999996</v>
      </c>
      <c r="D2261" s="2">
        <f>Calculation!Q2262</f>
        <v>3000</v>
      </c>
    </row>
    <row r="2262" spans="1:4" x14ac:dyDescent="0.25">
      <c r="A2262" s="2">
        <v>2310000</v>
      </c>
      <c r="B2262" s="2">
        <f>Calculation!N2263</f>
        <v>5337.4599999999991</v>
      </c>
      <c r="C2262" s="2">
        <f>Calculation!P2263</f>
        <v>2668.7299999999996</v>
      </c>
      <c r="D2262" s="2">
        <f>Calculation!Q2263</f>
        <v>3001</v>
      </c>
    </row>
    <row r="2263" spans="1:4" x14ac:dyDescent="0.25">
      <c r="A2263" s="2">
        <v>2311000</v>
      </c>
      <c r="B2263" s="2">
        <f>Calculation!N2264</f>
        <v>5356.5199999999995</v>
      </c>
      <c r="C2263" s="2">
        <f>Calculation!P2264</f>
        <v>2678.2599999999998</v>
      </c>
      <c r="D2263" s="2">
        <f>Calculation!Q2264</f>
        <v>3002</v>
      </c>
    </row>
    <row r="2264" spans="1:4" x14ac:dyDescent="0.25">
      <c r="A2264" s="2">
        <v>2312000</v>
      </c>
      <c r="B2264" s="2">
        <f>Calculation!N2265</f>
        <v>5356.5199999999995</v>
      </c>
      <c r="C2264" s="2">
        <f>Calculation!P2265</f>
        <v>2678.2599999999998</v>
      </c>
      <c r="D2264" s="2">
        <f>Calculation!Q2265</f>
        <v>3003</v>
      </c>
    </row>
    <row r="2265" spans="1:4" x14ac:dyDescent="0.25">
      <c r="A2265" s="2">
        <v>2313000</v>
      </c>
      <c r="B2265" s="2">
        <f>Calculation!N2266</f>
        <v>5356.5199999999995</v>
      </c>
      <c r="C2265" s="2">
        <f>Calculation!P2266</f>
        <v>2678.2599999999998</v>
      </c>
      <c r="D2265" s="2">
        <f>Calculation!Q2266</f>
        <v>3004</v>
      </c>
    </row>
    <row r="2266" spans="1:4" x14ac:dyDescent="0.25">
      <c r="A2266" s="2">
        <v>2314000</v>
      </c>
      <c r="B2266" s="2">
        <f>Calculation!N2267</f>
        <v>5356.5199999999995</v>
      </c>
      <c r="C2266" s="2">
        <f>Calculation!P2267</f>
        <v>2678.2599999999998</v>
      </c>
      <c r="D2266" s="2">
        <f>Calculation!Q2267</f>
        <v>3005</v>
      </c>
    </row>
    <row r="2267" spans="1:4" x14ac:dyDescent="0.25">
      <c r="A2267" s="2">
        <v>2315000</v>
      </c>
      <c r="B2267" s="2">
        <f>Calculation!N2268</f>
        <v>5356.5199999999995</v>
      </c>
      <c r="C2267" s="2">
        <f>Calculation!P2268</f>
        <v>2678.2599999999998</v>
      </c>
      <c r="D2267" s="2">
        <f>Calculation!Q2268</f>
        <v>3006</v>
      </c>
    </row>
    <row r="2268" spans="1:4" x14ac:dyDescent="0.25">
      <c r="A2268" s="2">
        <v>2316000</v>
      </c>
      <c r="B2268" s="2">
        <f>Calculation!N2269</f>
        <v>5356.5199999999995</v>
      </c>
      <c r="C2268" s="2">
        <f>Calculation!P2269</f>
        <v>2678.2599999999998</v>
      </c>
      <c r="D2268" s="2">
        <f>Calculation!Q2269</f>
        <v>3007</v>
      </c>
    </row>
    <row r="2269" spans="1:4" x14ac:dyDescent="0.25">
      <c r="A2269" s="2">
        <v>2317000</v>
      </c>
      <c r="B2269" s="2">
        <f>Calculation!N2270</f>
        <v>5356.5199999999995</v>
      </c>
      <c r="C2269" s="2">
        <f>Calculation!P2270</f>
        <v>2678.2599999999998</v>
      </c>
      <c r="D2269" s="2">
        <f>Calculation!Q2270</f>
        <v>3008</v>
      </c>
    </row>
    <row r="2270" spans="1:4" x14ac:dyDescent="0.25">
      <c r="A2270" s="2">
        <v>2318000</v>
      </c>
      <c r="B2270" s="2">
        <f>Calculation!N2271</f>
        <v>5356.5199999999995</v>
      </c>
      <c r="C2270" s="2">
        <f>Calculation!P2271</f>
        <v>2678.2599999999998</v>
      </c>
      <c r="D2270" s="2">
        <f>Calculation!Q2271</f>
        <v>3009</v>
      </c>
    </row>
    <row r="2271" spans="1:4" x14ac:dyDescent="0.25">
      <c r="A2271" s="2">
        <v>2319000</v>
      </c>
      <c r="B2271" s="2">
        <f>Calculation!N2272</f>
        <v>5356.5199999999995</v>
      </c>
      <c r="C2271" s="2">
        <f>Calculation!P2272</f>
        <v>2678.2599999999998</v>
      </c>
      <c r="D2271" s="2">
        <f>Calculation!Q2272</f>
        <v>3010</v>
      </c>
    </row>
    <row r="2272" spans="1:4" x14ac:dyDescent="0.25">
      <c r="A2272" s="2">
        <v>2320000</v>
      </c>
      <c r="B2272" s="2">
        <f>Calculation!N2273</f>
        <v>5356.5199999999995</v>
      </c>
      <c r="C2272" s="2">
        <f>Calculation!P2273</f>
        <v>2678.2599999999998</v>
      </c>
      <c r="D2272" s="2">
        <f>Calculation!Q2273</f>
        <v>3011</v>
      </c>
    </row>
    <row r="2273" spans="1:4" x14ac:dyDescent="0.25">
      <c r="A2273" s="2">
        <v>2321000</v>
      </c>
      <c r="B2273" s="2">
        <f>Calculation!N2274</f>
        <v>5375.58</v>
      </c>
      <c r="C2273" s="2">
        <f>Calculation!P2274</f>
        <v>2687.79</v>
      </c>
      <c r="D2273" s="2">
        <f>Calculation!Q2274</f>
        <v>3012</v>
      </c>
    </row>
    <row r="2274" spans="1:4" x14ac:dyDescent="0.25">
      <c r="A2274" s="2">
        <v>2322000</v>
      </c>
      <c r="B2274" s="2">
        <f>Calculation!N2275</f>
        <v>5375.58</v>
      </c>
      <c r="C2274" s="2">
        <f>Calculation!P2275</f>
        <v>2687.79</v>
      </c>
      <c r="D2274" s="2">
        <f>Calculation!Q2275</f>
        <v>3013</v>
      </c>
    </row>
    <row r="2275" spans="1:4" x14ac:dyDescent="0.25">
      <c r="A2275" s="2">
        <v>2323000</v>
      </c>
      <c r="B2275" s="2">
        <f>Calculation!N2276</f>
        <v>5375.58</v>
      </c>
      <c r="C2275" s="2">
        <f>Calculation!P2276</f>
        <v>2687.79</v>
      </c>
      <c r="D2275" s="2">
        <f>Calculation!Q2276</f>
        <v>3014</v>
      </c>
    </row>
    <row r="2276" spans="1:4" x14ac:dyDescent="0.25">
      <c r="A2276" s="2">
        <v>2324000</v>
      </c>
      <c r="B2276" s="2">
        <f>Calculation!N2277</f>
        <v>5375.58</v>
      </c>
      <c r="C2276" s="2">
        <f>Calculation!P2277</f>
        <v>2687.79</v>
      </c>
      <c r="D2276" s="2">
        <f>Calculation!Q2277</f>
        <v>3015</v>
      </c>
    </row>
    <row r="2277" spans="1:4" x14ac:dyDescent="0.25">
      <c r="A2277" s="2">
        <v>2325000</v>
      </c>
      <c r="B2277" s="2">
        <f>Calculation!N2278</f>
        <v>5375.58</v>
      </c>
      <c r="C2277" s="2">
        <f>Calculation!P2278</f>
        <v>2687.79</v>
      </c>
      <c r="D2277" s="2">
        <f>Calculation!Q2278</f>
        <v>3016</v>
      </c>
    </row>
    <row r="2278" spans="1:4" x14ac:dyDescent="0.25">
      <c r="A2278" s="2">
        <v>2326000</v>
      </c>
      <c r="B2278" s="2">
        <f>Calculation!N2279</f>
        <v>5375.58</v>
      </c>
      <c r="C2278" s="2">
        <f>Calculation!P2279</f>
        <v>2687.79</v>
      </c>
      <c r="D2278" s="2">
        <f>Calculation!Q2279</f>
        <v>3017</v>
      </c>
    </row>
    <row r="2279" spans="1:4" x14ac:dyDescent="0.25">
      <c r="A2279" s="2">
        <v>2327000</v>
      </c>
      <c r="B2279" s="2">
        <f>Calculation!N2280</f>
        <v>5375.58</v>
      </c>
      <c r="C2279" s="2">
        <f>Calculation!P2280</f>
        <v>2687.79</v>
      </c>
      <c r="D2279" s="2">
        <f>Calculation!Q2280</f>
        <v>3018</v>
      </c>
    </row>
    <row r="2280" spans="1:4" x14ac:dyDescent="0.25">
      <c r="A2280" s="2">
        <v>2328000</v>
      </c>
      <c r="B2280" s="2">
        <f>Calculation!N2281</f>
        <v>5375.58</v>
      </c>
      <c r="C2280" s="2">
        <f>Calculation!P2281</f>
        <v>2687.79</v>
      </c>
      <c r="D2280" s="2">
        <f>Calculation!Q2281</f>
        <v>3019</v>
      </c>
    </row>
    <row r="2281" spans="1:4" x14ac:dyDescent="0.25">
      <c r="A2281" s="2">
        <v>2329000</v>
      </c>
      <c r="B2281" s="2">
        <f>Calculation!N2282</f>
        <v>5375.58</v>
      </c>
      <c r="C2281" s="2">
        <f>Calculation!P2282</f>
        <v>2687.79</v>
      </c>
      <c r="D2281" s="2">
        <f>Calculation!Q2282</f>
        <v>3020</v>
      </c>
    </row>
    <row r="2282" spans="1:4" x14ac:dyDescent="0.25">
      <c r="A2282" s="2">
        <v>2330000</v>
      </c>
      <c r="B2282" s="2">
        <f>Calculation!N2283</f>
        <v>5375.58</v>
      </c>
      <c r="C2282" s="2">
        <f>Calculation!P2283</f>
        <v>2687.79</v>
      </c>
      <c r="D2282" s="2">
        <f>Calculation!Q2283</f>
        <v>3021</v>
      </c>
    </row>
    <row r="2283" spans="1:4" x14ac:dyDescent="0.25">
      <c r="A2283" s="2">
        <v>2331000</v>
      </c>
      <c r="B2283" s="2">
        <f>Calculation!N2284</f>
        <v>5394.6399999999994</v>
      </c>
      <c r="C2283" s="2">
        <f>Calculation!P2284</f>
        <v>2697.3199999999997</v>
      </c>
      <c r="D2283" s="2">
        <f>Calculation!Q2284</f>
        <v>3022</v>
      </c>
    </row>
    <row r="2284" spans="1:4" x14ac:dyDescent="0.25">
      <c r="A2284" s="2">
        <v>2332000</v>
      </c>
      <c r="B2284" s="2">
        <f>Calculation!N2285</f>
        <v>5394.6399999999994</v>
      </c>
      <c r="C2284" s="2">
        <f>Calculation!P2285</f>
        <v>2697.3199999999997</v>
      </c>
      <c r="D2284" s="2">
        <f>Calculation!Q2285</f>
        <v>3023</v>
      </c>
    </row>
    <row r="2285" spans="1:4" x14ac:dyDescent="0.25">
      <c r="A2285" s="2">
        <v>2333000</v>
      </c>
      <c r="B2285" s="2">
        <f>Calculation!N2286</f>
        <v>5394.6399999999994</v>
      </c>
      <c r="C2285" s="2">
        <f>Calculation!P2286</f>
        <v>2697.3199999999997</v>
      </c>
      <c r="D2285" s="2">
        <f>Calculation!Q2286</f>
        <v>3024</v>
      </c>
    </row>
    <row r="2286" spans="1:4" x14ac:dyDescent="0.25">
      <c r="A2286" s="2">
        <v>2334000</v>
      </c>
      <c r="B2286" s="2">
        <f>Calculation!N2287</f>
        <v>5394.6399999999994</v>
      </c>
      <c r="C2286" s="2">
        <f>Calculation!P2287</f>
        <v>2697.3199999999997</v>
      </c>
      <c r="D2286" s="2">
        <f>Calculation!Q2287</f>
        <v>3025</v>
      </c>
    </row>
    <row r="2287" spans="1:4" x14ac:dyDescent="0.25">
      <c r="A2287" s="2">
        <v>2335000</v>
      </c>
      <c r="B2287" s="2">
        <f>Calculation!N2288</f>
        <v>5394.6399999999994</v>
      </c>
      <c r="C2287" s="2">
        <f>Calculation!P2288</f>
        <v>2697.3199999999997</v>
      </c>
      <c r="D2287" s="2">
        <f>Calculation!Q2288</f>
        <v>3026</v>
      </c>
    </row>
    <row r="2288" spans="1:4" x14ac:dyDescent="0.25">
      <c r="A2288" s="2">
        <v>2336000</v>
      </c>
      <c r="B2288" s="2">
        <f>Calculation!N2289</f>
        <v>5394.6399999999994</v>
      </c>
      <c r="C2288" s="2">
        <f>Calculation!P2289</f>
        <v>2697.3199999999997</v>
      </c>
      <c r="D2288" s="2">
        <f>Calculation!Q2289</f>
        <v>3027</v>
      </c>
    </row>
    <row r="2289" spans="1:4" x14ac:dyDescent="0.25">
      <c r="A2289" s="2">
        <v>2337000</v>
      </c>
      <c r="B2289" s="2">
        <f>Calculation!N2290</f>
        <v>5394.6399999999994</v>
      </c>
      <c r="C2289" s="2">
        <f>Calculation!P2290</f>
        <v>2697.3199999999997</v>
      </c>
      <c r="D2289" s="2">
        <f>Calculation!Q2290</f>
        <v>3028</v>
      </c>
    </row>
    <row r="2290" spans="1:4" x14ac:dyDescent="0.25">
      <c r="A2290" s="2">
        <v>2338000</v>
      </c>
      <c r="B2290" s="2">
        <f>Calculation!N2291</f>
        <v>5394.6399999999994</v>
      </c>
      <c r="C2290" s="2">
        <f>Calculation!P2291</f>
        <v>2697.3199999999997</v>
      </c>
      <c r="D2290" s="2">
        <f>Calculation!Q2291</f>
        <v>3029</v>
      </c>
    </row>
    <row r="2291" spans="1:4" x14ac:dyDescent="0.25">
      <c r="A2291" s="2">
        <v>2339000</v>
      </c>
      <c r="B2291" s="2">
        <f>Calculation!N2292</f>
        <v>5394.6399999999994</v>
      </c>
      <c r="C2291" s="2">
        <f>Calculation!P2292</f>
        <v>2697.3199999999997</v>
      </c>
      <c r="D2291" s="2">
        <f>Calculation!Q2292</f>
        <v>3030</v>
      </c>
    </row>
    <row r="2292" spans="1:4" x14ac:dyDescent="0.25">
      <c r="A2292" s="2">
        <v>2340000</v>
      </c>
      <c r="B2292" s="2">
        <f>Calculation!N2293</f>
        <v>5394.6399999999994</v>
      </c>
      <c r="C2292" s="2">
        <f>Calculation!P2293</f>
        <v>2697.3199999999997</v>
      </c>
      <c r="D2292" s="2">
        <f>Calculation!Q2293</f>
        <v>3031</v>
      </c>
    </row>
    <row r="2293" spans="1:4" x14ac:dyDescent="0.25">
      <c r="A2293" s="2">
        <v>2341000</v>
      </c>
      <c r="B2293" s="2">
        <f>Calculation!N2294</f>
        <v>5413.7</v>
      </c>
      <c r="C2293" s="2">
        <f>Calculation!P2294</f>
        <v>2706.85</v>
      </c>
      <c r="D2293" s="2">
        <f>Calculation!Q2294</f>
        <v>3032</v>
      </c>
    </row>
    <row r="2294" spans="1:4" x14ac:dyDescent="0.25">
      <c r="A2294" s="2">
        <v>2342000</v>
      </c>
      <c r="B2294" s="2">
        <f>Calculation!N2295</f>
        <v>5413.7</v>
      </c>
      <c r="C2294" s="2">
        <f>Calculation!P2295</f>
        <v>2706.85</v>
      </c>
      <c r="D2294" s="2">
        <f>Calculation!Q2295</f>
        <v>3033</v>
      </c>
    </row>
    <row r="2295" spans="1:4" x14ac:dyDescent="0.25">
      <c r="A2295" s="2">
        <v>2343000</v>
      </c>
      <c r="B2295" s="2">
        <f>Calculation!N2296</f>
        <v>5413.7</v>
      </c>
      <c r="C2295" s="2">
        <f>Calculation!P2296</f>
        <v>2706.85</v>
      </c>
      <c r="D2295" s="2">
        <f>Calculation!Q2296</f>
        <v>3034</v>
      </c>
    </row>
    <row r="2296" spans="1:4" x14ac:dyDescent="0.25">
      <c r="A2296" s="2">
        <v>2344000</v>
      </c>
      <c r="B2296" s="2">
        <f>Calculation!N2297</f>
        <v>5413.7</v>
      </c>
      <c r="C2296" s="2">
        <f>Calculation!P2297</f>
        <v>2706.85</v>
      </c>
      <c r="D2296" s="2">
        <f>Calculation!Q2297</f>
        <v>3035</v>
      </c>
    </row>
    <row r="2297" spans="1:4" x14ac:dyDescent="0.25">
      <c r="A2297" s="2">
        <v>2345000</v>
      </c>
      <c r="B2297" s="2">
        <f>Calculation!N2298</f>
        <v>5413.7</v>
      </c>
      <c r="C2297" s="2">
        <f>Calculation!P2298</f>
        <v>2706.85</v>
      </c>
      <c r="D2297" s="2">
        <f>Calculation!Q2298</f>
        <v>3036</v>
      </c>
    </row>
    <row r="2298" spans="1:4" x14ac:dyDescent="0.25">
      <c r="A2298" s="2">
        <v>2346000</v>
      </c>
      <c r="B2298" s="2">
        <f>Calculation!N2299</f>
        <v>5413.7</v>
      </c>
      <c r="C2298" s="2">
        <f>Calculation!P2299</f>
        <v>2706.85</v>
      </c>
      <c r="D2298" s="2">
        <f>Calculation!Q2299</f>
        <v>3037</v>
      </c>
    </row>
    <row r="2299" spans="1:4" x14ac:dyDescent="0.25">
      <c r="A2299" s="2">
        <v>2347000</v>
      </c>
      <c r="B2299" s="2">
        <f>Calculation!N2300</f>
        <v>5413.7</v>
      </c>
      <c r="C2299" s="2">
        <f>Calculation!P2300</f>
        <v>2706.85</v>
      </c>
      <c r="D2299" s="2">
        <f>Calculation!Q2300</f>
        <v>3038</v>
      </c>
    </row>
    <row r="2300" spans="1:4" x14ac:dyDescent="0.25">
      <c r="A2300" s="2">
        <v>2348000</v>
      </c>
      <c r="B2300" s="2">
        <f>Calculation!N2301</f>
        <v>5413.7</v>
      </c>
      <c r="C2300" s="2">
        <f>Calculation!P2301</f>
        <v>2706.85</v>
      </c>
      <c r="D2300" s="2">
        <f>Calculation!Q2301</f>
        <v>3039</v>
      </c>
    </row>
    <row r="2301" spans="1:4" x14ac:dyDescent="0.25">
      <c r="A2301" s="2">
        <v>2349000</v>
      </c>
      <c r="B2301" s="2">
        <f>Calculation!N2302</f>
        <v>5413.7</v>
      </c>
      <c r="C2301" s="2">
        <f>Calculation!P2302</f>
        <v>2706.85</v>
      </c>
      <c r="D2301" s="2">
        <f>Calculation!Q2302</f>
        <v>3040</v>
      </c>
    </row>
    <row r="2302" spans="1:4" x14ac:dyDescent="0.25">
      <c r="A2302" s="2">
        <v>2350000</v>
      </c>
      <c r="B2302" s="2">
        <f>Calculation!N2303</f>
        <v>5413.7</v>
      </c>
      <c r="C2302" s="2">
        <f>Calculation!P2303</f>
        <v>2706.85</v>
      </c>
      <c r="D2302" s="2">
        <f>Calculation!Q2303</f>
        <v>3041</v>
      </c>
    </row>
    <row r="2303" spans="1:4" x14ac:dyDescent="0.25">
      <c r="A2303" s="2">
        <v>2351000</v>
      </c>
      <c r="B2303" s="2">
        <f>Calculation!N2304</f>
        <v>5432.76</v>
      </c>
      <c r="C2303" s="2">
        <f>Calculation!P2304</f>
        <v>2716.38</v>
      </c>
      <c r="D2303" s="2">
        <f>Calculation!Q2304</f>
        <v>3042</v>
      </c>
    </row>
    <row r="2304" spans="1:4" x14ac:dyDescent="0.25">
      <c r="A2304" s="2">
        <v>2352000</v>
      </c>
      <c r="B2304" s="2">
        <f>Calculation!N2305</f>
        <v>5432.76</v>
      </c>
      <c r="C2304" s="2">
        <f>Calculation!P2305</f>
        <v>2716.38</v>
      </c>
      <c r="D2304" s="2">
        <f>Calculation!Q2305</f>
        <v>3043</v>
      </c>
    </row>
    <row r="2305" spans="1:4" x14ac:dyDescent="0.25">
      <c r="A2305" s="2">
        <v>2353000</v>
      </c>
      <c r="B2305" s="2">
        <f>Calculation!N2306</f>
        <v>5432.76</v>
      </c>
      <c r="C2305" s="2">
        <f>Calculation!P2306</f>
        <v>2716.38</v>
      </c>
      <c r="D2305" s="2">
        <f>Calculation!Q2306</f>
        <v>3044</v>
      </c>
    </row>
    <row r="2306" spans="1:4" x14ac:dyDescent="0.25">
      <c r="A2306" s="2">
        <v>2354000</v>
      </c>
      <c r="B2306" s="2">
        <f>Calculation!N2307</f>
        <v>5432.76</v>
      </c>
      <c r="C2306" s="2">
        <f>Calculation!P2307</f>
        <v>2716.38</v>
      </c>
      <c r="D2306" s="2">
        <f>Calculation!Q2307</f>
        <v>3045</v>
      </c>
    </row>
    <row r="2307" spans="1:4" x14ac:dyDescent="0.25">
      <c r="A2307" s="2">
        <v>2355000</v>
      </c>
      <c r="B2307" s="2">
        <f>Calculation!N2308</f>
        <v>5432.76</v>
      </c>
      <c r="C2307" s="2">
        <f>Calculation!P2308</f>
        <v>2716.38</v>
      </c>
      <c r="D2307" s="2">
        <f>Calculation!Q2308</f>
        <v>3046</v>
      </c>
    </row>
    <row r="2308" spans="1:4" x14ac:dyDescent="0.25">
      <c r="A2308" s="2">
        <v>2356000</v>
      </c>
      <c r="B2308" s="2">
        <f>Calculation!N2309</f>
        <v>5432.76</v>
      </c>
      <c r="C2308" s="2">
        <f>Calculation!P2309</f>
        <v>2716.38</v>
      </c>
      <c r="D2308" s="2">
        <f>Calculation!Q2309</f>
        <v>3047</v>
      </c>
    </row>
    <row r="2309" spans="1:4" x14ac:dyDescent="0.25">
      <c r="A2309" s="2">
        <v>2357000</v>
      </c>
      <c r="B2309" s="2">
        <f>Calculation!N2310</f>
        <v>5432.76</v>
      </c>
      <c r="C2309" s="2">
        <f>Calculation!P2310</f>
        <v>2716.38</v>
      </c>
      <c r="D2309" s="2">
        <f>Calculation!Q2310</f>
        <v>3048</v>
      </c>
    </row>
    <row r="2310" spans="1:4" x14ac:dyDescent="0.25">
      <c r="A2310" s="2">
        <v>2358000</v>
      </c>
      <c r="B2310" s="2">
        <f>Calculation!N2311</f>
        <v>5432.76</v>
      </c>
      <c r="C2310" s="2">
        <f>Calculation!P2311</f>
        <v>2716.38</v>
      </c>
      <c r="D2310" s="2">
        <f>Calculation!Q2311</f>
        <v>3049</v>
      </c>
    </row>
    <row r="2311" spans="1:4" x14ac:dyDescent="0.25">
      <c r="A2311" s="2">
        <v>2359000</v>
      </c>
      <c r="B2311" s="2">
        <f>Calculation!N2312</f>
        <v>5432.76</v>
      </c>
      <c r="C2311" s="2">
        <f>Calculation!P2312</f>
        <v>2716.38</v>
      </c>
      <c r="D2311" s="2">
        <f>Calculation!Q2312</f>
        <v>3050</v>
      </c>
    </row>
    <row r="2312" spans="1:4" x14ac:dyDescent="0.25">
      <c r="A2312" s="2">
        <v>2360000</v>
      </c>
      <c r="B2312" s="2">
        <f>Calculation!N2313</f>
        <v>5432.76</v>
      </c>
      <c r="C2312" s="2">
        <f>Calculation!P2313</f>
        <v>2716.38</v>
      </c>
      <c r="D2312" s="2">
        <f>Calculation!Q2313</f>
        <v>3051</v>
      </c>
    </row>
    <row r="2313" spans="1:4" x14ac:dyDescent="0.25">
      <c r="A2313" s="2">
        <v>2361000</v>
      </c>
      <c r="B2313" s="2">
        <f>Calculation!N2314</f>
        <v>5451.82</v>
      </c>
      <c r="C2313" s="2">
        <f>Calculation!P2314</f>
        <v>2725.91</v>
      </c>
      <c r="D2313" s="2">
        <f>Calculation!Q2314</f>
        <v>3052</v>
      </c>
    </row>
    <row r="2314" spans="1:4" x14ac:dyDescent="0.25">
      <c r="A2314" s="2">
        <v>2362000</v>
      </c>
      <c r="B2314" s="2">
        <f>Calculation!N2315</f>
        <v>5451.82</v>
      </c>
      <c r="C2314" s="2">
        <f>Calculation!P2315</f>
        <v>2725.91</v>
      </c>
      <c r="D2314" s="2">
        <f>Calculation!Q2315</f>
        <v>3053</v>
      </c>
    </row>
    <row r="2315" spans="1:4" x14ac:dyDescent="0.25">
      <c r="A2315" s="2">
        <v>2363000</v>
      </c>
      <c r="B2315" s="2">
        <f>Calculation!N2316</f>
        <v>5451.82</v>
      </c>
      <c r="C2315" s="2">
        <f>Calculation!P2316</f>
        <v>2725.91</v>
      </c>
      <c r="D2315" s="2">
        <f>Calculation!Q2316</f>
        <v>3054</v>
      </c>
    </row>
    <row r="2316" spans="1:4" x14ac:dyDescent="0.25">
      <c r="A2316" s="2">
        <v>2364000</v>
      </c>
      <c r="B2316" s="2">
        <f>Calculation!N2317</f>
        <v>5451.82</v>
      </c>
      <c r="C2316" s="2">
        <f>Calculation!P2317</f>
        <v>2725.91</v>
      </c>
      <c r="D2316" s="2">
        <f>Calculation!Q2317</f>
        <v>3055</v>
      </c>
    </row>
    <row r="2317" spans="1:4" x14ac:dyDescent="0.25">
      <c r="A2317" s="2">
        <v>2365000</v>
      </c>
      <c r="B2317" s="2">
        <f>Calculation!N2318</f>
        <v>5451.82</v>
      </c>
      <c r="C2317" s="2">
        <f>Calculation!P2318</f>
        <v>2725.91</v>
      </c>
      <c r="D2317" s="2">
        <f>Calculation!Q2318</f>
        <v>3056</v>
      </c>
    </row>
    <row r="2318" spans="1:4" x14ac:dyDescent="0.25">
      <c r="A2318" s="2">
        <v>2366000</v>
      </c>
      <c r="B2318" s="2">
        <f>Calculation!N2319</f>
        <v>5451.82</v>
      </c>
      <c r="C2318" s="2">
        <f>Calculation!P2319</f>
        <v>2725.91</v>
      </c>
      <c r="D2318" s="2">
        <f>Calculation!Q2319</f>
        <v>3057</v>
      </c>
    </row>
    <row r="2319" spans="1:4" x14ac:dyDescent="0.25">
      <c r="A2319" s="2">
        <v>2367000</v>
      </c>
      <c r="B2319" s="2">
        <f>Calculation!N2320</f>
        <v>5451.82</v>
      </c>
      <c r="C2319" s="2">
        <f>Calculation!P2320</f>
        <v>2725.91</v>
      </c>
      <c r="D2319" s="2">
        <f>Calculation!Q2320</f>
        <v>3058</v>
      </c>
    </row>
    <row r="2320" spans="1:4" x14ac:dyDescent="0.25">
      <c r="A2320" s="2">
        <v>2368000</v>
      </c>
      <c r="B2320" s="2">
        <f>Calculation!N2321</f>
        <v>5451.82</v>
      </c>
      <c r="C2320" s="2">
        <f>Calculation!P2321</f>
        <v>2725.91</v>
      </c>
      <c r="D2320" s="2">
        <f>Calculation!Q2321</f>
        <v>3059</v>
      </c>
    </row>
    <row r="2321" spans="1:4" x14ac:dyDescent="0.25">
      <c r="A2321" s="2">
        <v>2369000</v>
      </c>
      <c r="B2321" s="2">
        <f>Calculation!N2322</f>
        <v>5451.82</v>
      </c>
      <c r="C2321" s="2">
        <f>Calculation!P2322</f>
        <v>2725.91</v>
      </c>
      <c r="D2321" s="2">
        <f>Calculation!Q2322</f>
        <v>3060</v>
      </c>
    </row>
    <row r="2322" spans="1:4" x14ac:dyDescent="0.25">
      <c r="A2322" s="2">
        <v>2370000</v>
      </c>
      <c r="B2322" s="2">
        <f>Calculation!N2323</f>
        <v>5451.82</v>
      </c>
      <c r="C2322" s="2">
        <f>Calculation!P2323</f>
        <v>2725.91</v>
      </c>
      <c r="D2322" s="2">
        <f>Calculation!Q2323</f>
        <v>3061</v>
      </c>
    </row>
    <row r="2323" spans="1:4" x14ac:dyDescent="0.25">
      <c r="A2323" s="2">
        <v>2371000</v>
      </c>
      <c r="B2323" s="2">
        <f>Calculation!N2324</f>
        <v>5470.8799999999992</v>
      </c>
      <c r="C2323" s="2">
        <f>Calculation!P2324</f>
        <v>2735.4399999999996</v>
      </c>
      <c r="D2323" s="2">
        <f>Calculation!Q2324</f>
        <v>3062</v>
      </c>
    </row>
    <row r="2324" spans="1:4" x14ac:dyDescent="0.25">
      <c r="A2324" s="2">
        <v>2372000</v>
      </c>
      <c r="B2324" s="2">
        <f>Calculation!N2325</f>
        <v>5470.8799999999992</v>
      </c>
      <c r="C2324" s="2">
        <f>Calculation!P2325</f>
        <v>2735.4399999999996</v>
      </c>
      <c r="D2324" s="2">
        <f>Calculation!Q2325</f>
        <v>3063</v>
      </c>
    </row>
    <row r="2325" spans="1:4" x14ac:dyDescent="0.25">
      <c r="A2325" s="2">
        <v>2373000</v>
      </c>
      <c r="B2325" s="2">
        <f>Calculation!N2326</f>
        <v>5470.8799999999992</v>
      </c>
      <c r="C2325" s="2">
        <f>Calculation!P2326</f>
        <v>2735.4399999999996</v>
      </c>
      <c r="D2325" s="2">
        <f>Calculation!Q2326</f>
        <v>3064</v>
      </c>
    </row>
    <row r="2326" spans="1:4" x14ac:dyDescent="0.25">
      <c r="A2326" s="2">
        <v>2374000</v>
      </c>
      <c r="B2326" s="2">
        <f>Calculation!N2327</f>
        <v>5470.8799999999992</v>
      </c>
      <c r="C2326" s="2">
        <f>Calculation!P2327</f>
        <v>2735.4399999999996</v>
      </c>
      <c r="D2326" s="2">
        <f>Calculation!Q2327</f>
        <v>3065</v>
      </c>
    </row>
    <row r="2327" spans="1:4" x14ac:dyDescent="0.25">
      <c r="A2327" s="2">
        <v>2375000</v>
      </c>
      <c r="B2327" s="2">
        <f>Calculation!N2328</f>
        <v>5470.8799999999992</v>
      </c>
      <c r="C2327" s="2">
        <f>Calculation!P2328</f>
        <v>2735.4399999999996</v>
      </c>
      <c r="D2327" s="2">
        <f>Calculation!Q2328</f>
        <v>3066</v>
      </c>
    </row>
    <row r="2328" spans="1:4" x14ac:dyDescent="0.25">
      <c r="A2328" s="2">
        <v>2376000</v>
      </c>
      <c r="B2328" s="2">
        <f>Calculation!N2329</f>
        <v>5470.8799999999992</v>
      </c>
      <c r="C2328" s="2">
        <f>Calculation!P2329</f>
        <v>2735.4399999999996</v>
      </c>
      <c r="D2328" s="2">
        <f>Calculation!Q2329</f>
        <v>3067</v>
      </c>
    </row>
    <row r="2329" spans="1:4" x14ac:dyDescent="0.25">
      <c r="A2329" s="2">
        <v>2377000</v>
      </c>
      <c r="B2329" s="2">
        <f>Calculation!N2330</f>
        <v>5470.8799999999992</v>
      </c>
      <c r="C2329" s="2">
        <f>Calculation!P2330</f>
        <v>2735.4399999999996</v>
      </c>
      <c r="D2329" s="2">
        <f>Calculation!Q2330</f>
        <v>3068</v>
      </c>
    </row>
    <row r="2330" spans="1:4" x14ac:dyDescent="0.25">
      <c r="A2330" s="2">
        <v>2378000</v>
      </c>
      <c r="B2330" s="2">
        <f>Calculation!N2331</f>
        <v>5470.8799999999992</v>
      </c>
      <c r="C2330" s="2">
        <f>Calculation!P2331</f>
        <v>2735.4399999999996</v>
      </c>
      <c r="D2330" s="2">
        <f>Calculation!Q2331</f>
        <v>3069</v>
      </c>
    </row>
    <row r="2331" spans="1:4" x14ac:dyDescent="0.25">
      <c r="A2331" s="2">
        <v>2379000</v>
      </c>
      <c r="B2331" s="2">
        <f>Calculation!N2332</f>
        <v>5470.8799999999992</v>
      </c>
      <c r="C2331" s="2">
        <f>Calculation!P2332</f>
        <v>2735.4399999999996</v>
      </c>
      <c r="D2331" s="2">
        <f>Calculation!Q2332</f>
        <v>3070</v>
      </c>
    </row>
    <row r="2332" spans="1:4" x14ac:dyDescent="0.25">
      <c r="A2332" s="2">
        <v>2380000</v>
      </c>
      <c r="B2332" s="2">
        <f>Calculation!N2333</f>
        <v>5470.8799999999992</v>
      </c>
      <c r="C2332" s="2">
        <f>Calculation!P2333</f>
        <v>2735.4399999999996</v>
      </c>
      <c r="D2332" s="2">
        <f>Calculation!Q2333</f>
        <v>3071</v>
      </c>
    </row>
    <row r="2333" spans="1:4" x14ac:dyDescent="0.25">
      <c r="A2333" s="2">
        <v>2381000</v>
      </c>
      <c r="B2333" s="2">
        <f>Calculation!N2334</f>
        <v>5489.94</v>
      </c>
      <c r="C2333" s="2">
        <f>Calculation!P2334</f>
        <v>2744.97</v>
      </c>
      <c r="D2333" s="2">
        <f>Calculation!Q2334</f>
        <v>3072</v>
      </c>
    </row>
    <row r="2334" spans="1:4" x14ac:dyDescent="0.25">
      <c r="A2334" s="2">
        <v>2382000</v>
      </c>
      <c r="B2334" s="2">
        <f>Calculation!N2335</f>
        <v>5489.94</v>
      </c>
      <c r="C2334" s="2">
        <f>Calculation!P2335</f>
        <v>2744.97</v>
      </c>
      <c r="D2334" s="2">
        <f>Calculation!Q2335</f>
        <v>3073</v>
      </c>
    </row>
    <row r="2335" spans="1:4" x14ac:dyDescent="0.25">
      <c r="A2335" s="2">
        <v>2383000</v>
      </c>
      <c r="B2335" s="2">
        <f>Calculation!N2336</f>
        <v>5489.94</v>
      </c>
      <c r="C2335" s="2">
        <f>Calculation!P2336</f>
        <v>2744.97</v>
      </c>
      <c r="D2335" s="2">
        <f>Calculation!Q2336</f>
        <v>3074</v>
      </c>
    </row>
    <row r="2336" spans="1:4" x14ac:dyDescent="0.25">
      <c r="A2336" s="2">
        <v>2384000</v>
      </c>
      <c r="B2336" s="2">
        <f>Calculation!N2337</f>
        <v>5489.94</v>
      </c>
      <c r="C2336" s="2">
        <f>Calculation!P2337</f>
        <v>2744.97</v>
      </c>
      <c r="D2336" s="2">
        <f>Calculation!Q2337</f>
        <v>3075</v>
      </c>
    </row>
    <row r="2337" spans="1:4" x14ac:dyDescent="0.25">
      <c r="A2337" s="2">
        <v>2385000</v>
      </c>
      <c r="B2337" s="2">
        <f>Calculation!N2338</f>
        <v>5489.94</v>
      </c>
      <c r="C2337" s="2">
        <f>Calculation!P2338</f>
        <v>2744.97</v>
      </c>
      <c r="D2337" s="2">
        <f>Calculation!Q2338</f>
        <v>3076</v>
      </c>
    </row>
    <row r="2338" spans="1:4" x14ac:dyDescent="0.25">
      <c r="A2338" s="2">
        <v>2386000</v>
      </c>
      <c r="B2338" s="2">
        <f>Calculation!N2339</f>
        <v>5489.94</v>
      </c>
      <c r="C2338" s="2">
        <f>Calculation!P2339</f>
        <v>2744.97</v>
      </c>
      <c r="D2338" s="2">
        <f>Calculation!Q2339</f>
        <v>3077</v>
      </c>
    </row>
    <row r="2339" spans="1:4" x14ac:dyDescent="0.25">
      <c r="A2339" s="2">
        <v>2387000</v>
      </c>
      <c r="B2339" s="2">
        <f>Calculation!N2340</f>
        <v>5489.94</v>
      </c>
      <c r="C2339" s="2">
        <f>Calculation!P2340</f>
        <v>2744.97</v>
      </c>
      <c r="D2339" s="2">
        <f>Calculation!Q2340</f>
        <v>3078</v>
      </c>
    </row>
    <row r="2340" spans="1:4" x14ac:dyDescent="0.25">
      <c r="A2340" s="2">
        <v>2388000</v>
      </c>
      <c r="B2340" s="2">
        <f>Calculation!N2341</f>
        <v>5489.94</v>
      </c>
      <c r="C2340" s="2">
        <f>Calculation!P2341</f>
        <v>2744.97</v>
      </c>
      <c r="D2340" s="2">
        <f>Calculation!Q2341</f>
        <v>3079</v>
      </c>
    </row>
    <row r="2341" spans="1:4" x14ac:dyDescent="0.25">
      <c r="A2341" s="2">
        <v>2389000</v>
      </c>
      <c r="B2341" s="2">
        <f>Calculation!N2342</f>
        <v>5489.94</v>
      </c>
      <c r="C2341" s="2">
        <f>Calculation!P2342</f>
        <v>2744.97</v>
      </c>
      <c r="D2341" s="2">
        <f>Calculation!Q2342</f>
        <v>3080</v>
      </c>
    </row>
    <row r="2342" spans="1:4" x14ac:dyDescent="0.25">
      <c r="A2342" s="2">
        <v>2390000</v>
      </c>
      <c r="B2342" s="2">
        <f>Calculation!N2343</f>
        <v>5489.94</v>
      </c>
      <c r="C2342" s="2">
        <f>Calculation!P2343</f>
        <v>2744.97</v>
      </c>
      <c r="D2342" s="2">
        <f>Calculation!Q2343</f>
        <v>3081</v>
      </c>
    </row>
    <row r="2343" spans="1:4" x14ac:dyDescent="0.25">
      <c r="A2343" s="2">
        <v>2391000</v>
      </c>
      <c r="B2343" s="2">
        <f>Calculation!N2344</f>
        <v>5509</v>
      </c>
      <c r="C2343" s="2">
        <f>Calculation!P2344</f>
        <v>2754.5</v>
      </c>
      <c r="D2343" s="2">
        <f>Calculation!Q2344</f>
        <v>3082</v>
      </c>
    </row>
    <row r="2344" spans="1:4" x14ac:dyDescent="0.25">
      <c r="A2344" s="2">
        <v>2392000</v>
      </c>
      <c r="B2344" s="2">
        <f>Calculation!N2345</f>
        <v>5509</v>
      </c>
      <c r="C2344" s="2">
        <f>Calculation!P2345</f>
        <v>2754.5</v>
      </c>
      <c r="D2344" s="2">
        <f>Calculation!Q2345</f>
        <v>3083</v>
      </c>
    </row>
    <row r="2345" spans="1:4" x14ac:dyDescent="0.25">
      <c r="A2345" s="2">
        <v>2393000</v>
      </c>
      <c r="B2345" s="2">
        <f>Calculation!N2346</f>
        <v>5509</v>
      </c>
      <c r="C2345" s="2">
        <f>Calculation!P2346</f>
        <v>2754.5</v>
      </c>
      <c r="D2345" s="2">
        <f>Calculation!Q2346</f>
        <v>3084</v>
      </c>
    </row>
    <row r="2346" spans="1:4" x14ac:dyDescent="0.25">
      <c r="A2346" s="2">
        <v>2394000</v>
      </c>
      <c r="B2346" s="2">
        <f>Calculation!N2347</f>
        <v>5509</v>
      </c>
      <c r="C2346" s="2">
        <f>Calculation!P2347</f>
        <v>2754.5</v>
      </c>
      <c r="D2346" s="2">
        <f>Calculation!Q2347</f>
        <v>3085</v>
      </c>
    </row>
    <row r="2347" spans="1:4" x14ac:dyDescent="0.25">
      <c r="A2347" s="2">
        <v>2395000</v>
      </c>
      <c r="B2347" s="2">
        <f>Calculation!N2348</f>
        <v>5509</v>
      </c>
      <c r="C2347" s="2">
        <f>Calculation!P2348</f>
        <v>2754.5</v>
      </c>
      <c r="D2347" s="2">
        <f>Calculation!Q2348</f>
        <v>3086</v>
      </c>
    </row>
    <row r="2348" spans="1:4" x14ac:dyDescent="0.25">
      <c r="A2348" s="2">
        <v>2396000</v>
      </c>
      <c r="B2348" s="2">
        <f>Calculation!N2349</f>
        <v>5509</v>
      </c>
      <c r="C2348" s="2">
        <f>Calculation!P2349</f>
        <v>2754.5</v>
      </c>
      <c r="D2348" s="2">
        <f>Calculation!Q2349</f>
        <v>3087</v>
      </c>
    </row>
    <row r="2349" spans="1:4" x14ac:dyDescent="0.25">
      <c r="A2349" s="2">
        <v>2397000</v>
      </c>
      <c r="B2349" s="2">
        <f>Calculation!N2350</f>
        <v>5509</v>
      </c>
      <c r="C2349" s="2">
        <f>Calculation!P2350</f>
        <v>2754.5</v>
      </c>
      <c r="D2349" s="2">
        <f>Calculation!Q2350</f>
        <v>3088</v>
      </c>
    </row>
    <row r="2350" spans="1:4" x14ac:dyDescent="0.25">
      <c r="A2350" s="2">
        <v>2398000</v>
      </c>
      <c r="B2350" s="2">
        <f>Calculation!N2351</f>
        <v>5509</v>
      </c>
      <c r="C2350" s="2">
        <f>Calculation!P2351</f>
        <v>2754.5</v>
      </c>
      <c r="D2350" s="2">
        <f>Calculation!Q2351</f>
        <v>3089</v>
      </c>
    </row>
    <row r="2351" spans="1:4" x14ac:dyDescent="0.25">
      <c r="A2351" s="2">
        <v>2399000</v>
      </c>
      <c r="B2351" s="2">
        <f>Calculation!N2352</f>
        <v>5509</v>
      </c>
      <c r="C2351" s="2">
        <f>Calculation!P2352</f>
        <v>2754.5</v>
      </c>
      <c r="D2351" s="2">
        <f>Calculation!Q2352</f>
        <v>3090</v>
      </c>
    </row>
    <row r="2352" spans="1:4" x14ac:dyDescent="0.25">
      <c r="A2352" s="2">
        <v>2400000</v>
      </c>
      <c r="B2352" s="2">
        <f>Calculation!N2353</f>
        <v>5509</v>
      </c>
      <c r="C2352" s="2">
        <f>Calculation!P2353</f>
        <v>2754.5</v>
      </c>
      <c r="D2352" s="2">
        <f>Calculation!Q2353</f>
        <v>3091</v>
      </c>
    </row>
    <row r="2353" spans="1:4" x14ac:dyDescent="0.25">
      <c r="A2353" s="2">
        <v>2401000</v>
      </c>
      <c r="B2353" s="2">
        <f>Calculation!N2354</f>
        <v>5528.0599999999995</v>
      </c>
      <c r="C2353" s="2">
        <f>Calculation!P2354</f>
        <v>2764.0299999999997</v>
      </c>
      <c r="D2353" s="2">
        <f>Calculation!Q2354</f>
        <v>3092</v>
      </c>
    </row>
    <row r="2354" spans="1:4" x14ac:dyDescent="0.25">
      <c r="A2354" s="2">
        <v>2402000</v>
      </c>
      <c r="B2354" s="2">
        <f>Calculation!N2355</f>
        <v>5528.0599999999995</v>
      </c>
      <c r="C2354" s="2">
        <f>Calculation!P2355</f>
        <v>2764.0299999999997</v>
      </c>
      <c r="D2354" s="2">
        <f>Calculation!Q2355</f>
        <v>3093</v>
      </c>
    </row>
    <row r="2355" spans="1:4" x14ac:dyDescent="0.25">
      <c r="A2355" s="2">
        <v>2403000</v>
      </c>
      <c r="B2355" s="2">
        <f>Calculation!N2356</f>
        <v>5528.0599999999995</v>
      </c>
      <c r="C2355" s="2">
        <f>Calculation!P2356</f>
        <v>2764.0299999999997</v>
      </c>
      <c r="D2355" s="2">
        <f>Calculation!Q2356</f>
        <v>3094</v>
      </c>
    </row>
    <row r="2356" spans="1:4" x14ac:dyDescent="0.25">
      <c r="A2356" s="2">
        <v>2404000</v>
      </c>
      <c r="B2356" s="2">
        <f>Calculation!N2357</f>
        <v>5528.0599999999995</v>
      </c>
      <c r="C2356" s="2">
        <f>Calculation!P2357</f>
        <v>2764.0299999999997</v>
      </c>
      <c r="D2356" s="2">
        <f>Calculation!Q2357</f>
        <v>3095</v>
      </c>
    </row>
    <row r="2357" spans="1:4" x14ac:dyDescent="0.25">
      <c r="A2357" s="2">
        <v>2405000</v>
      </c>
      <c r="B2357" s="2">
        <f>Calculation!N2358</f>
        <v>5528.0599999999995</v>
      </c>
      <c r="C2357" s="2">
        <f>Calculation!P2358</f>
        <v>2764.0299999999997</v>
      </c>
      <c r="D2357" s="2">
        <f>Calculation!Q2358</f>
        <v>3096</v>
      </c>
    </row>
    <row r="2358" spans="1:4" x14ac:dyDescent="0.25">
      <c r="A2358" s="2">
        <v>2406000</v>
      </c>
      <c r="B2358" s="2">
        <f>Calculation!N2359</f>
        <v>5528.0599999999995</v>
      </c>
      <c r="C2358" s="2">
        <f>Calculation!P2359</f>
        <v>2764.0299999999997</v>
      </c>
      <c r="D2358" s="2">
        <f>Calculation!Q2359</f>
        <v>3097</v>
      </c>
    </row>
    <row r="2359" spans="1:4" x14ac:dyDescent="0.25">
      <c r="A2359" s="2">
        <v>2407000</v>
      </c>
      <c r="B2359" s="2">
        <f>Calculation!N2360</f>
        <v>5528.0599999999995</v>
      </c>
      <c r="C2359" s="2">
        <f>Calculation!P2360</f>
        <v>2764.0299999999997</v>
      </c>
      <c r="D2359" s="2">
        <f>Calculation!Q2360</f>
        <v>3098</v>
      </c>
    </row>
    <row r="2360" spans="1:4" x14ac:dyDescent="0.25">
      <c r="A2360" s="2">
        <v>2408000</v>
      </c>
      <c r="B2360" s="2">
        <f>Calculation!N2361</f>
        <v>5528.0599999999995</v>
      </c>
      <c r="C2360" s="2">
        <f>Calculation!P2361</f>
        <v>2764.0299999999997</v>
      </c>
      <c r="D2360" s="2">
        <f>Calculation!Q2361</f>
        <v>3099</v>
      </c>
    </row>
    <row r="2361" spans="1:4" x14ac:dyDescent="0.25">
      <c r="A2361" s="2">
        <v>2409000</v>
      </c>
      <c r="B2361" s="2">
        <f>Calculation!N2362</f>
        <v>5528.0599999999995</v>
      </c>
      <c r="C2361" s="2">
        <f>Calculation!P2362</f>
        <v>2764.0299999999997</v>
      </c>
      <c r="D2361" s="2">
        <f>Calculation!Q2362</f>
        <v>3100</v>
      </c>
    </row>
    <row r="2362" spans="1:4" x14ac:dyDescent="0.25">
      <c r="A2362" s="2">
        <v>2410000</v>
      </c>
      <c r="B2362" s="2">
        <f>Calculation!N2363</f>
        <v>5528.0599999999995</v>
      </c>
      <c r="C2362" s="2">
        <f>Calculation!P2363</f>
        <v>2764.0299999999997</v>
      </c>
      <c r="D2362" s="2">
        <f>Calculation!Q2363</f>
        <v>3101</v>
      </c>
    </row>
    <row r="2363" spans="1:4" x14ac:dyDescent="0.25">
      <c r="A2363" s="2">
        <v>2411000</v>
      </c>
      <c r="B2363" s="2">
        <f>Calculation!N2364</f>
        <v>5547.12</v>
      </c>
      <c r="C2363" s="2">
        <f>Calculation!P2364</f>
        <v>2773.56</v>
      </c>
      <c r="D2363" s="2">
        <f>Calculation!Q2364</f>
        <v>3102</v>
      </c>
    </row>
    <row r="2364" spans="1:4" x14ac:dyDescent="0.25">
      <c r="A2364" s="2">
        <v>2412000</v>
      </c>
      <c r="B2364" s="2">
        <f>Calculation!N2365</f>
        <v>5547.12</v>
      </c>
      <c r="C2364" s="2">
        <f>Calculation!P2365</f>
        <v>2773.56</v>
      </c>
      <c r="D2364" s="2">
        <f>Calculation!Q2365</f>
        <v>3103</v>
      </c>
    </row>
    <row r="2365" spans="1:4" x14ac:dyDescent="0.25">
      <c r="A2365" s="2">
        <v>2413000</v>
      </c>
      <c r="B2365" s="2">
        <f>Calculation!N2366</f>
        <v>5547.12</v>
      </c>
      <c r="C2365" s="2">
        <f>Calculation!P2366</f>
        <v>2773.56</v>
      </c>
      <c r="D2365" s="2">
        <f>Calculation!Q2366</f>
        <v>3104</v>
      </c>
    </row>
    <row r="2366" spans="1:4" x14ac:dyDescent="0.25">
      <c r="A2366" s="2">
        <v>2414000</v>
      </c>
      <c r="B2366" s="2">
        <f>Calculation!N2367</f>
        <v>5547.12</v>
      </c>
      <c r="C2366" s="2">
        <f>Calculation!P2367</f>
        <v>2773.56</v>
      </c>
      <c r="D2366" s="2">
        <f>Calculation!Q2367</f>
        <v>3105</v>
      </c>
    </row>
    <row r="2367" spans="1:4" x14ac:dyDescent="0.25">
      <c r="A2367" s="2">
        <v>2415000</v>
      </c>
      <c r="B2367" s="2">
        <f>Calculation!N2368</f>
        <v>5547.12</v>
      </c>
      <c r="C2367" s="2">
        <f>Calculation!P2368</f>
        <v>2773.56</v>
      </c>
      <c r="D2367" s="2">
        <f>Calculation!Q2368</f>
        <v>3106</v>
      </c>
    </row>
    <row r="2368" spans="1:4" x14ac:dyDescent="0.25">
      <c r="A2368" s="2">
        <v>2416000</v>
      </c>
      <c r="B2368" s="2">
        <f>Calculation!N2369</f>
        <v>5547.12</v>
      </c>
      <c r="C2368" s="2">
        <f>Calculation!P2369</f>
        <v>2773.56</v>
      </c>
      <c r="D2368" s="2">
        <f>Calculation!Q2369</f>
        <v>3107</v>
      </c>
    </row>
    <row r="2369" spans="1:4" x14ac:dyDescent="0.25">
      <c r="A2369" s="2">
        <v>2417000</v>
      </c>
      <c r="B2369" s="2">
        <f>Calculation!N2370</f>
        <v>5547.12</v>
      </c>
      <c r="C2369" s="2">
        <f>Calculation!P2370</f>
        <v>2773.56</v>
      </c>
      <c r="D2369" s="2">
        <f>Calculation!Q2370</f>
        <v>3108</v>
      </c>
    </row>
    <row r="2370" spans="1:4" x14ac:dyDescent="0.25">
      <c r="A2370" s="2">
        <v>2418000</v>
      </c>
      <c r="B2370" s="2">
        <f>Calculation!N2371</f>
        <v>5547.12</v>
      </c>
      <c r="C2370" s="2">
        <f>Calculation!P2371</f>
        <v>2773.56</v>
      </c>
      <c r="D2370" s="2">
        <f>Calculation!Q2371</f>
        <v>3109</v>
      </c>
    </row>
    <row r="2371" spans="1:4" x14ac:dyDescent="0.25">
      <c r="A2371" s="2">
        <v>2419000</v>
      </c>
      <c r="B2371" s="2">
        <f>Calculation!N2372</f>
        <v>5547.12</v>
      </c>
      <c r="C2371" s="2">
        <f>Calculation!P2372</f>
        <v>2773.56</v>
      </c>
      <c r="D2371" s="2">
        <f>Calculation!Q2372</f>
        <v>3110</v>
      </c>
    </row>
    <row r="2372" spans="1:4" x14ac:dyDescent="0.25">
      <c r="A2372" s="2">
        <v>2420000</v>
      </c>
      <c r="B2372" s="2">
        <f>Calculation!N2373</f>
        <v>5547.12</v>
      </c>
      <c r="C2372" s="2">
        <f>Calculation!P2373</f>
        <v>2773.56</v>
      </c>
      <c r="D2372" s="2">
        <f>Calculation!Q2373</f>
        <v>3111</v>
      </c>
    </row>
    <row r="2373" spans="1:4" x14ac:dyDescent="0.25">
      <c r="A2373" s="2">
        <v>2421000</v>
      </c>
      <c r="B2373" s="2">
        <f>Calculation!N2374</f>
        <v>5566.18</v>
      </c>
      <c r="C2373" s="2">
        <f>Calculation!P2374</f>
        <v>2783.09</v>
      </c>
      <c r="D2373" s="2">
        <f>Calculation!Q2374</f>
        <v>3112</v>
      </c>
    </row>
    <row r="2374" spans="1:4" x14ac:dyDescent="0.25">
      <c r="A2374" s="2">
        <v>2422000</v>
      </c>
      <c r="B2374" s="2">
        <f>Calculation!N2375</f>
        <v>5566.18</v>
      </c>
      <c r="C2374" s="2">
        <f>Calculation!P2375</f>
        <v>2783.09</v>
      </c>
      <c r="D2374" s="2">
        <f>Calculation!Q2375</f>
        <v>3113</v>
      </c>
    </row>
    <row r="2375" spans="1:4" x14ac:dyDescent="0.25">
      <c r="A2375" s="2">
        <v>2423000</v>
      </c>
      <c r="B2375" s="2">
        <f>Calculation!N2376</f>
        <v>5566.18</v>
      </c>
      <c r="C2375" s="2">
        <f>Calculation!P2376</f>
        <v>2783.09</v>
      </c>
      <c r="D2375" s="2">
        <f>Calculation!Q2376</f>
        <v>3114</v>
      </c>
    </row>
    <row r="2376" spans="1:4" x14ac:dyDescent="0.25">
      <c r="A2376" s="2">
        <v>2424000</v>
      </c>
      <c r="B2376" s="2">
        <f>Calculation!N2377</f>
        <v>5566.18</v>
      </c>
      <c r="C2376" s="2">
        <f>Calculation!P2377</f>
        <v>2783.09</v>
      </c>
      <c r="D2376" s="2">
        <f>Calculation!Q2377</f>
        <v>3115</v>
      </c>
    </row>
    <row r="2377" spans="1:4" x14ac:dyDescent="0.25">
      <c r="A2377" s="2">
        <v>2425000</v>
      </c>
      <c r="B2377" s="2">
        <f>Calculation!N2378</f>
        <v>5566.18</v>
      </c>
      <c r="C2377" s="2">
        <f>Calculation!P2378</f>
        <v>2783.09</v>
      </c>
      <c r="D2377" s="2">
        <f>Calculation!Q2378</f>
        <v>3116</v>
      </c>
    </row>
    <row r="2378" spans="1:4" x14ac:dyDescent="0.25">
      <c r="A2378" s="2">
        <v>2426000</v>
      </c>
      <c r="B2378" s="2">
        <f>Calculation!N2379</f>
        <v>5566.18</v>
      </c>
      <c r="C2378" s="2">
        <f>Calculation!P2379</f>
        <v>2783.09</v>
      </c>
      <c r="D2378" s="2">
        <f>Calculation!Q2379</f>
        <v>3117</v>
      </c>
    </row>
    <row r="2379" spans="1:4" x14ac:dyDescent="0.25">
      <c r="A2379" s="2">
        <v>2427000</v>
      </c>
      <c r="B2379" s="2">
        <f>Calculation!N2380</f>
        <v>5566.18</v>
      </c>
      <c r="C2379" s="2">
        <f>Calculation!P2380</f>
        <v>2783.09</v>
      </c>
      <c r="D2379" s="2">
        <f>Calculation!Q2380</f>
        <v>3118</v>
      </c>
    </row>
    <row r="2380" spans="1:4" x14ac:dyDescent="0.25">
      <c r="A2380" s="2">
        <v>2428000</v>
      </c>
      <c r="B2380" s="2">
        <f>Calculation!N2381</f>
        <v>5566.18</v>
      </c>
      <c r="C2380" s="2">
        <f>Calculation!P2381</f>
        <v>2783.09</v>
      </c>
      <c r="D2380" s="2">
        <f>Calculation!Q2381</f>
        <v>3119</v>
      </c>
    </row>
    <row r="2381" spans="1:4" x14ac:dyDescent="0.25">
      <c r="A2381" s="2">
        <v>2429000</v>
      </c>
      <c r="B2381" s="2">
        <f>Calculation!N2382</f>
        <v>5566.18</v>
      </c>
      <c r="C2381" s="2">
        <f>Calculation!P2382</f>
        <v>2783.09</v>
      </c>
      <c r="D2381" s="2">
        <f>Calculation!Q2382</f>
        <v>3120</v>
      </c>
    </row>
    <row r="2382" spans="1:4" x14ac:dyDescent="0.25">
      <c r="A2382" s="2">
        <v>2430000</v>
      </c>
      <c r="B2382" s="2">
        <f>Calculation!N2383</f>
        <v>5566.18</v>
      </c>
      <c r="C2382" s="2">
        <f>Calculation!P2383</f>
        <v>2783.09</v>
      </c>
      <c r="D2382" s="2">
        <f>Calculation!Q2383</f>
        <v>3121</v>
      </c>
    </row>
    <row r="2383" spans="1:4" x14ac:dyDescent="0.25">
      <c r="A2383" s="2">
        <v>2431000</v>
      </c>
      <c r="B2383" s="2">
        <f>Calculation!N2384</f>
        <v>5585.24</v>
      </c>
      <c r="C2383" s="2">
        <f>Calculation!P2384</f>
        <v>2792.62</v>
      </c>
      <c r="D2383" s="2">
        <f>Calculation!Q2384</f>
        <v>3122</v>
      </c>
    </row>
    <row r="2384" spans="1:4" x14ac:dyDescent="0.25">
      <c r="A2384" s="2">
        <v>2432000</v>
      </c>
      <c r="B2384" s="2">
        <f>Calculation!N2385</f>
        <v>5585.24</v>
      </c>
      <c r="C2384" s="2">
        <f>Calculation!P2385</f>
        <v>2792.62</v>
      </c>
      <c r="D2384" s="2">
        <f>Calculation!Q2385</f>
        <v>3123</v>
      </c>
    </row>
    <row r="2385" spans="1:4" x14ac:dyDescent="0.25">
      <c r="A2385" s="2">
        <v>2433000</v>
      </c>
      <c r="B2385" s="2">
        <f>Calculation!N2386</f>
        <v>5585.24</v>
      </c>
      <c r="C2385" s="2">
        <f>Calculation!P2386</f>
        <v>2792.62</v>
      </c>
      <c r="D2385" s="2">
        <f>Calculation!Q2386</f>
        <v>3124</v>
      </c>
    </row>
    <row r="2386" spans="1:4" x14ac:dyDescent="0.25">
      <c r="A2386" s="2">
        <v>2434000</v>
      </c>
      <c r="B2386" s="2">
        <f>Calculation!N2387</f>
        <v>5585.24</v>
      </c>
      <c r="C2386" s="2">
        <f>Calculation!P2387</f>
        <v>2792.62</v>
      </c>
      <c r="D2386" s="2">
        <f>Calculation!Q2387</f>
        <v>3125</v>
      </c>
    </row>
    <row r="2387" spans="1:4" x14ac:dyDescent="0.25">
      <c r="A2387" s="2">
        <v>2435000</v>
      </c>
      <c r="B2387" s="2">
        <f>Calculation!N2388</f>
        <v>5585.24</v>
      </c>
      <c r="C2387" s="2">
        <f>Calculation!P2388</f>
        <v>2792.62</v>
      </c>
      <c r="D2387" s="2">
        <f>Calculation!Q2388</f>
        <v>3126</v>
      </c>
    </row>
    <row r="2388" spans="1:4" x14ac:dyDescent="0.25">
      <c r="A2388" s="2">
        <v>2436000</v>
      </c>
      <c r="B2388" s="2">
        <f>Calculation!N2389</f>
        <v>5585.24</v>
      </c>
      <c r="C2388" s="2">
        <f>Calculation!P2389</f>
        <v>2792.62</v>
      </c>
      <c r="D2388" s="2">
        <f>Calculation!Q2389</f>
        <v>3127</v>
      </c>
    </row>
    <row r="2389" spans="1:4" x14ac:dyDescent="0.25">
      <c r="A2389" s="2">
        <v>2437000</v>
      </c>
      <c r="B2389" s="2">
        <f>Calculation!N2390</f>
        <v>5585.24</v>
      </c>
      <c r="C2389" s="2">
        <f>Calculation!P2390</f>
        <v>2792.62</v>
      </c>
      <c r="D2389" s="2">
        <f>Calculation!Q2390</f>
        <v>3128</v>
      </c>
    </row>
    <row r="2390" spans="1:4" x14ac:dyDescent="0.25">
      <c r="A2390" s="2">
        <v>2438000</v>
      </c>
      <c r="B2390" s="2">
        <f>Calculation!N2391</f>
        <v>5585.24</v>
      </c>
      <c r="C2390" s="2">
        <f>Calculation!P2391</f>
        <v>2792.62</v>
      </c>
      <c r="D2390" s="2">
        <f>Calculation!Q2391</f>
        <v>3129</v>
      </c>
    </row>
    <row r="2391" spans="1:4" x14ac:dyDescent="0.25">
      <c r="A2391" s="2">
        <v>2439000</v>
      </c>
      <c r="B2391" s="2">
        <f>Calculation!N2392</f>
        <v>5585.24</v>
      </c>
      <c r="C2391" s="2">
        <f>Calculation!P2392</f>
        <v>2792.62</v>
      </c>
      <c r="D2391" s="2">
        <f>Calculation!Q2392</f>
        <v>3130</v>
      </c>
    </row>
    <row r="2392" spans="1:4" x14ac:dyDescent="0.25">
      <c r="A2392" s="2">
        <v>2440000</v>
      </c>
      <c r="B2392" s="2">
        <f>Calculation!N2393</f>
        <v>5585.24</v>
      </c>
      <c r="C2392" s="2">
        <f>Calculation!P2393</f>
        <v>2792.62</v>
      </c>
      <c r="D2392" s="2">
        <f>Calculation!Q2393</f>
        <v>3131</v>
      </c>
    </row>
    <row r="2393" spans="1:4" x14ac:dyDescent="0.25">
      <c r="A2393" s="2">
        <v>2441000</v>
      </c>
      <c r="B2393" s="2">
        <f>Calculation!N2394</f>
        <v>5604.2999999999993</v>
      </c>
      <c r="C2393" s="2">
        <f>Calculation!P2394</f>
        <v>2802.1499999999996</v>
      </c>
      <c r="D2393" s="2">
        <f>Calculation!Q2394</f>
        <v>3132</v>
      </c>
    </row>
    <row r="2394" spans="1:4" x14ac:dyDescent="0.25">
      <c r="A2394" s="2">
        <v>2442000</v>
      </c>
      <c r="B2394" s="2">
        <f>Calculation!N2395</f>
        <v>5604.2999999999993</v>
      </c>
      <c r="C2394" s="2">
        <f>Calculation!P2395</f>
        <v>2802.1499999999996</v>
      </c>
      <c r="D2394" s="2">
        <f>Calculation!Q2395</f>
        <v>3133</v>
      </c>
    </row>
    <row r="2395" spans="1:4" x14ac:dyDescent="0.25">
      <c r="A2395" s="2">
        <v>2443000</v>
      </c>
      <c r="B2395" s="2">
        <f>Calculation!N2396</f>
        <v>5604.2999999999993</v>
      </c>
      <c r="C2395" s="2">
        <f>Calculation!P2396</f>
        <v>2802.1499999999996</v>
      </c>
      <c r="D2395" s="2">
        <f>Calculation!Q2396</f>
        <v>3134</v>
      </c>
    </row>
    <row r="2396" spans="1:4" x14ac:dyDescent="0.25">
      <c r="A2396" s="2">
        <v>2444000</v>
      </c>
      <c r="B2396" s="2">
        <f>Calculation!N2397</f>
        <v>5604.2999999999993</v>
      </c>
      <c r="C2396" s="2">
        <f>Calculation!P2397</f>
        <v>2802.1499999999996</v>
      </c>
      <c r="D2396" s="2">
        <f>Calculation!Q2397</f>
        <v>3135</v>
      </c>
    </row>
    <row r="2397" spans="1:4" x14ac:dyDescent="0.25">
      <c r="A2397" s="2">
        <v>2445000</v>
      </c>
      <c r="B2397" s="2">
        <f>Calculation!N2398</f>
        <v>5604.2999999999993</v>
      </c>
      <c r="C2397" s="2">
        <f>Calculation!P2398</f>
        <v>2802.1499999999996</v>
      </c>
      <c r="D2397" s="2">
        <f>Calculation!Q2398</f>
        <v>3136</v>
      </c>
    </row>
    <row r="2398" spans="1:4" x14ac:dyDescent="0.25">
      <c r="A2398" s="2">
        <v>2446000</v>
      </c>
      <c r="B2398" s="2">
        <f>Calculation!N2399</f>
        <v>5604.2999999999993</v>
      </c>
      <c r="C2398" s="2">
        <f>Calculation!P2399</f>
        <v>2802.1499999999996</v>
      </c>
      <c r="D2398" s="2">
        <f>Calculation!Q2399</f>
        <v>3137</v>
      </c>
    </row>
    <row r="2399" spans="1:4" x14ac:dyDescent="0.25">
      <c r="A2399" s="2">
        <v>2447000</v>
      </c>
      <c r="B2399" s="2">
        <f>Calculation!N2400</f>
        <v>5604.2999999999993</v>
      </c>
      <c r="C2399" s="2">
        <f>Calculation!P2400</f>
        <v>2802.1499999999996</v>
      </c>
      <c r="D2399" s="2">
        <f>Calculation!Q2400</f>
        <v>3138</v>
      </c>
    </row>
    <row r="2400" spans="1:4" x14ac:dyDescent="0.25">
      <c r="A2400" s="2">
        <v>2448000</v>
      </c>
      <c r="B2400" s="2">
        <f>Calculation!N2401</f>
        <v>5604.2999999999993</v>
      </c>
      <c r="C2400" s="2">
        <f>Calculation!P2401</f>
        <v>2802.1499999999996</v>
      </c>
      <c r="D2400" s="2">
        <f>Calculation!Q2401</f>
        <v>3139</v>
      </c>
    </row>
    <row r="2401" spans="1:4" x14ac:dyDescent="0.25">
      <c r="A2401" s="2">
        <v>2449000</v>
      </c>
      <c r="B2401" s="2">
        <f>Calculation!N2402</f>
        <v>5604.2999999999993</v>
      </c>
      <c r="C2401" s="2">
        <f>Calculation!P2402</f>
        <v>2802.1499999999996</v>
      </c>
      <c r="D2401" s="2">
        <f>Calculation!Q2402</f>
        <v>3140</v>
      </c>
    </row>
    <row r="2402" spans="1:4" x14ac:dyDescent="0.25">
      <c r="A2402" s="2">
        <v>2450000</v>
      </c>
      <c r="B2402" s="2">
        <f>Calculation!N2403</f>
        <v>5604.2999999999993</v>
      </c>
      <c r="C2402" s="2">
        <f>Calculation!P2403</f>
        <v>2802.1499999999996</v>
      </c>
      <c r="D2402" s="2">
        <f>Calculation!Q2403</f>
        <v>3141</v>
      </c>
    </row>
    <row r="2403" spans="1:4" x14ac:dyDescent="0.25">
      <c r="A2403" s="2">
        <v>2451000</v>
      </c>
      <c r="B2403" s="2">
        <f>Calculation!N2404</f>
        <v>5623.36</v>
      </c>
      <c r="C2403" s="2">
        <f>Calculation!P2404</f>
        <v>2811.68</v>
      </c>
      <c r="D2403" s="2">
        <f>Calculation!Q2404</f>
        <v>3142</v>
      </c>
    </row>
    <row r="2404" spans="1:4" x14ac:dyDescent="0.25">
      <c r="A2404" s="2">
        <v>2452000</v>
      </c>
      <c r="B2404" s="2">
        <f>Calculation!N2405</f>
        <v>5623.36</v>
      </c>
      <c r="C2404" s="2">
        <f>Calculation!P2405</f>
        <v>2811.68</v>
      </c>
      <c r="D2404" s="2">
        <f>Calculation!Q2405</f>
        <v>3143</v>
      </c>
    </row>
    <row r="2405" spans="1:4" x14ac:dyDescent="0.25">
      <c r="A2405" s="2">
        <v>2453000</v>
      </c>
      <c r="B2405" s="2">
        <f>Calculation!N2406</f>
        <v>5623.36</v>
      </c>
      <c r="C2405" s="2">
        <f>Calculation!P2406</f>
        <v>2811.68</v>
      </c>
      <c r="D2405" s="2">
        <f>Calculation!Q2406</f>
        <v>3144</v>
      </c>
    </row>
    <row r="2406" spans="1:4" x14ac:dyDescent="0.25">
      <c r="A2406" s="2">
        <v>2454000</v>
      </c>
      <c r="B2406" s="2">
        <f>Calculation!N2407</f>
        <v>5623.36</v>
      </c>
      <c r="C2406" s="2">
        <f>Calculation!P2407</f>
        <v>2811.68</v>
      </c>
      <c r="D2406" s="2">
        <f>Calculation!Q2407</f>
        <v>3145</v>
      </c>
    </row>
    <row r="2407" spans="1:4" x14ac:dyDescent="0.25">
      <c r="A2407" s="2">
        <v>2455000</v>
      </c>
      <c r="B2407" s="2">
        <f>Calculation!N2408</f>
        <v>5623.36</v>
      </c>
      <c r="C2407" s="2">
        <f>Calculation!P2408</f>
        <v>2811.68</v>
      </c>
      <c r="D2407" s="2">
        <f>Calculation!Q2408</f>
        <v>3146</v>
      </c>
    </row>
    <row r="2408" spans="1:4" x14ac:dyDescent="0.25">
      <c r="A2408" s="2">
        <v>2456000</v>
      </c>
      <c r="B2408" s="2">
        <f>Calculation!N2409</f>
        <v>5623.36</v>
      </c>
      <c r="C2408" s="2">
        <f>Calculation!P2409</f>
        <v>2811.68</v>
      </c>
      <c r="D2408" s="2">
        <f>Calculation!Q2409</f>
        <v>3147</v>
      </c>
    </row>
    <row r="2409" spans="1:4" x14ac:dyDescent="0.25">
      <c r="A2409" s="2">
        <v>2457000</v>
      </c>
      <c r="B2409" s="2">
        <f>Calculation!N2410</f>
        <v>5623.36</v>
      </c>
      <c r="C2409" s="2">
        <f>Calculation!P2410</f>
        <v>2811.68</v>
      </c>
      <c r="D2409" s="2">
        <f>Calculation!Q2410</f>
        <v>3148</v>
      </c>
    </row>
    <row r="2410" spans="1:4" x14ac:dyDescent="0.25">
      <c r="A2410" s="2">
        <v>2458000</v>
      </c>
      <c r="B2410" s="2">
        <f>Calculation!N2411</f>
        <v>5623.36</v>
      </c>
      <c r="C2410" s="2">
        <f>Calculation!P2411</f>
        <v>2811.68</v>
      </c>
      <c r="D2410" s="2">
        <f>Calculation!Q2411</f>
        <v>3149</v>
      </c>
    </row>
    <row r="2411" spans="1:4" x14ac:dyDescent="0.25">
      <c r="A2411" s="2">
        <v>2459000</v>
      </c>
      <c r="B2411" s="2">
        <f>Calculation!N2412</f>
        <v>5623.36</v>
      </c>
      <c r="C2411" s="2">
        <f>Calculation!P2412</f>
        <v>2811.68</v>
      </c>
      <c r="D2411" s="2">
        <f>Calculation!Q2412</f>
        <v>3150</v>
      </c>
    </row>
    <row r="2412" spans="1:4" x14ac:dyDescent="0.25">
      <c r="A2412" s="2">
        <v>2460000</v>
      </c>
      <c r="B2412" s="2">
        <f>Calculation!N2413</f>
        <v>5623.36</v>
      </c>
      <c r="C2412" s="2">
        <f>Calculation!P2413</f>
        <v>2811.68</v>
      </c>
      <c r="D2412" s="2">
        <f>Calculation!Q2413</f>
        <v>3151</v>
      </c>
    </row>
    <row r="2413" spans="1:4" x14ac:dyDescent="0.25">
      <c r="A2413" s="2">
        <v>2461000</v>
      </c>
      <c r="B2413" s="2">
        <f>Calculation!N2414</f>
        <v>5642.42</v>
      </c>
      <c r="C2413" s="2">
        <f>Calculation!P2414</f>
        <v>2821.21</v>
      </c>
      <c r="D2413" s="2">
        <f>Calculation!Q2414</f>
        <v>3152</v>
      </c>
    </row>
    <row r="2414" spans="1:4" x14ac:dyDescent="0.25">
      <c r="A2414" s="2">
        <v>2462000</v>
      </c>
      <c r="B2414" s="2">
        <f>Calculation!N2415</f>
        <v>5642.42</v>
      </c>
      <c r="C2414" s="2">
        <f>Calculation!P2415</f>
        <v>2821.21</v>
      </c>
      <c r="D2414" s="2">
        <f>Calculation!Q2415</f>
        <v>3153</v>
      </c>
    </row>
    <row r="2415" spans="1:4" x14ac:dyDescent="0.25">
      <c r="A2415" s="2">
        <v>2463000</v>
      </c>
      <c r="B2415" s="2">
        <f>Calculation!N2416</f>
        <v>5642.42</v>
      </c>
      <c r="C2415" s="2">
        <f>Calculation!P2416</f>
        <v>2821.21</v>
      </c>
      <c r="D2415" s="2">
        <f>Calculation!Q2416</f>
        <v>3154</v>
      </c>
    </row>
    <row r="2416" spans="1:4" x14ac:dyDescent="0.25">
      <c r="A2416" s="2">
        <v>2464000</v>
      </c>
      <c r="B2416" s="2">
        <f>Calculation!N2417</f>
        <v>5642.42</v>
      </c>
      <c r="C2416" s="2">
        <f>Calculation!P2417</f>
        <v>2821.21</v>
      </c>
      <c r="D2416" s="2">
        <f>Calculation!Q2417</f>
        <v>3155</v>
      </c>
    </row>
    <row r="2417" spans="1:4" x14ac:dyDescent="0.25">
      <c r="A2417" s="2">
        <v>2465000</v>
      </c>
      <c r="B2417" s="2">
        <f>Calculation!N2418</f>
        <v>5642.42</v>
      </c>
      <c r="C2417" s="2">
        <f>Calculation!P2418</f>
        <v>2821.21</v>
      </c>
      <c r="D2417" s="2">
        <f>Calculation!Q2418</f>
        <v>3156</v>
      </c>
    </row>
    <row r="2418" spans="1:4" x14ac:dyDescent="0.25">
      <c r="A2418" s="2">
        <v>2466000</v>
      </c>
      <c r="B2418" s="2">
        <f>Calculation!N2419</f>
        <v>5642.42</v>
      </c>
      <c r="C2418" s="2">
        <f>Calculation!P2419</f>
        <v>2821.21</v>
      </c>
      <c r="D2418" s="2">
        <f>Calculation!Q2419</f>
        <v>3157</v>
      </c>
    </row>
    <row r="2419" spans="1:4" x14ac:dyDescent="0.25">
      <c r="A2419" s="2">
        <v>2467000</v>
      </c>
      <c r="B2419" s="2">
        <f>Calculation!N2420</f>
        <v>5642.42</v>
      </c>
      <c r="C2419" s="2">
        <f>Calculation!P2420</f>
        <v>2821.21</v>
      </c>
      <c r="D2419" s="2">
        <f>Calculation!Q2420</f>
        <v>3158</v>
      </c>
    </row>
    <row r="2420" spans="1:4" x14ac:dyDescent="0.25">
      <c r="A2420" s="2">
        <v>2468000</v>
      </c>
      <c r="B2420" s="2">
        <f>Calculation!N2421</f>
        <v>5642.42</v>
      </c>
      <c r="C2420" s="2">
        <f>Calculation!P2421</f>
        <v>2821.21</v>
      </c>
      <c r="D2420" s="2">
        <f>Calculation!Q2421</f>
        <v>3159</v>
      </c>
    </row>
    <row r="2421" spans="1:4" x14ac:dyDescent="0.25">
      <c r="A2421" s="2">
        <v>2469000</v>
      </c>
      <c r="B2421" s="2">
        <f>Calculation!N2422</f>
        <v>5642.42</v>
      </c>
      <c r="C2421" s="2">
        <f>Calculation!P2422</f>
        <v>2821.21</v>
      </c>
      <c r="D2421" s="2">
        <f>Calculation!Q2422</f>
        <v>3160</v>
      </c>
    </row>
    <row r="2422" spans="1:4" x14ac:dyDescent="0.25">
      <c r="A2422" s="2">
        <v>2470000</v>
      </c>
      <c r="B2422" s="2">
        <f>Calculation!N2423</f>
        <v>5642.42</v>
      </c>
      <c r="C2422" s="2">
        <f>Calculation!P2423</f>
        <v>2821.21</v>
      </c>
      <c r="D2422" s="2">
        <f>Calculation!Q2423</f>
        <v>3161</v>
      </c>
    </row>
    <row r="2423" spans="1:4" x14ac:dyDescent="0.25">
      <c r="A2423" s="2">
        <v>2471000</v>
      </c>
      <c r="B2423" s="2">
        <f>Calculation!N2424</f>
        <v>5661.48</v>
      </c>
      <c r="C2423" s="2">
        <f>Calculation!P2424</f>
        <v>2830.74</v>
      </c>
      <c r="D2423" s="2">
        <f>Calculation!Q2424</f>
        <v>3162</v>
      </c>
    </row>
    <row r="2424" spans="1:4" x14ac:dyDescent="0.25">
      <c r="A2424" s="2">
        <v>2472000</v>
      </c>
      <c r="B2424" s="2">
        <f>Calculation!N2425</f>
        <v>5661.48</v>
      </c>
      <c r="C2424" s="2">
        <f>Calculation!P2425</f>
        <v>2830.74</v>
      </c>
      <c r="D2424" s="2">
        <f>Calculation!Q2425</f>
        <v>3163</v>
      </c>
    </row>
    <row r="2425" spans="1:4" x14ac:dyDescent="0.25">
      <c r="A2425" s="2">
        <v>2473000</v>
      </c>
      <c r="B2425" s="2">
        <f>Calculation!N2426</f>
        <v>5661.48</v>
      </c>
      <c r="C2425" s="2">
        <f>Calculation!P2426</f>
        <v>2830.74</v>
      </c>
      <c r="D2425" s="2">
        <f>Calculation!Q2426</f>
        <v>3164</v>
      </c>
    </row>
    <row r="2426" spans="1:4" x14ac:dyDescent="0.25">
      <c r="A2426" s="2">
        <v>2474000</v>
      </c>
      <c r="B2426" s="2">
        <f>Calculation!N2427</f>
        <v>5661.48</v>
      </c>
      <c r="C2426" s="2">
        <f>Calculation!P2427</f>
        <v>2830.74</v>
      </c>
      <c r="D2426" s="2">
        <f>Calculation!Q2427</f>
        <v>3165</v>
      </c>
    </row>
    <row r="2427" spans="1:4" x14ac:dyDescent="0.25">
      <c r="A2427" s="2">
        <v>2475000</v>
      </c>
      <c r="B2427" s="2">
        <f>Calculation!N2428</f>
        <v>5661.48</v>
      </c>
      <c r="C2427" s="2">
        <f>Calculation!P2428</f>
        <v>2830.74</v>
      </c>
      <c r="D2427" s="2">
        <f>Calculation!Q2428</f>
        <v>3166</v>
      </c>
    </row>
    <row r="2428" spans="1:4" x14ac:dyDescent="0.25">
      <c r="A2428" s="2">
        <v>2476000</v>
      </c>
      <c r="B2428" s="2">
        <f>Calculation!N2429</f>
        <v>5661.48</v>
      </c>
      <c r="C2428" s="2">
        <f>Calculation!P2429</f>
        <v>2830.74</v>
      </c>
      <c r="D2428" s="2">
        <f>Calculation!Q2429</f>
        <v>3167</v>
      </c>
    </row>
    <row r="2429" spans="1:4" x14ac:dyDescent="0.25">
      <c r="A2429" s="2">
        <v>2477000</v>
      </c>
      <c r="B2429" s="2">
        <f>Calculation!N2430</f>
        <v>5661.48</v>
      </c>
      <c r="C2429" s="2">
        <f>Calculation!P2430</f>
        <v>2830.74</v>
      </c>
      <c r="D2429" s="2">
        <f>Calculation!Q2430</f>
        <v>3168</v>
      </c>
    </row>
    <row r="2430" spans="1:4" x14ac:dyDescent="0.25">
      <c r="A2430" s="2">
        <v>2478000</v>
      </c>
      <c r="B2430" s="2">
        <f>Calculation!N2431</f>
        <v>5661.48</v>
      </c>
      <c r="C2430" s="2">
        <f>Calculation!P2431</f>
        <v>2830.74</v>
      </c>
      <c r="D2430" s="2">
        <f>Calculation!Q2431</f>
        <v>3169</v>
      </c>
    </row>
    <row r="2431" spans="1:4" x14ac:dyDescent="0.25">
      <c r="A2431" s="2">
        <v>2479000</v>
      </c>
      <c r="B2431" s="2">
        <f>Calculation!N2432</f>
        <v>5661.48</v>
      </c>
      <c r="C2431" s="2">
        <f>Calculation!P2432</f>
        <v>2830.74</v>
      </c>
      <c r="D2431" s="2">
        <f>Calculation!Q2432</f>
        <v>3170</v>
      </c>
    </row>
    <row r="2432" spans="1:4" x14ac:dyDescent="0.25">
      <c r="A2432" s="2">
        <v>2480000</v>
      </c>
      <c r="B2432" s="2">
        <f>Calculation!N2433</f>
        <v>5661.48</v>
      </c>
      <c r="C2432" s="2">
        <f>Calculation!P2433</f>
        <v>2830.74</v>
      </c>
      <c r="D2432" s="2">
        <f>Calculation!Q2433</f>
        <v>3171</v>
      </c>
    </row>
    <row r="2433" spans="1:4" x14ac:dyDescent="0.25">
      <c r="A2433" s="2">
        <v>2481000</v>
      </c>
      <c r="B2433" s="2">
        <f>Calculation!N2434</f>
        <v>5680.5399999999991</v>
      </c>
      <c r="C2433" s="2">
        <f>Calculation!P2434</f>
        <v>2840.2699999999995</v>
      </c>
      <c r="D2433" s="2">
        <f>Calculation!Q2434</f>
        <v>3172</v>
      </c>
    </row>
    <row r="2434" spans="1:4" x14ac:dyDescent="0.25">
      <c r="A2434" s="2">
        <v>2482000</v>
      </c>
      <c r="B2434" s="2">
        <f>Calculation!N2435</f>
        <v>5680.5399999999991</v>
      </c>
      <c r="C2434" s="2">
        <f>Calculation!P2435</f>
        <v>2840.2699999999995</v>
      </c>
      <c r="D2434" s="2">
        <f>Calculation!Q2435</f>
        <v>3173</v>
      </c>
    </row>
    <row r="2435" spans="1:4" x14ac:dyDescent="0.25">
      <c r="A2435" s="2">
        <v>2483000</v>
      </c>
      <c r="B2435" s="2">
        <f>Calculation!N2436</f>
        <v>5680.5399999999991</v>
      </c>
      <c r="C2435" s="2">
        <f>Calculation!P2436</f>
        <v>2840.2699999999995</v>
      </c>
      <c r="D2435" s="2">
        <f>Calculation!Q2436</f>
        <v>3174</v>
      </c>
    </row>
    <row r="2436" spans="1:4" x14ac:dyDescent="0.25">
      <c r="A2436" s="2">
        <v>2484000</v>
      </c>
      <c r="B2436" s="2">
        <f>Calculation!N2437</f>
        <v>5680.5399999999991</v>
      </c>
      <c r="C2436" s="2">
        <f>Calculation!P2437</f>
        <v>2840.2699999999995</v>
      </c>
      <c r="D2436" s="2">
        <f>Calculation!Q2437</f>
        <v>3175</v>
      </c>
    </row>
    <row r="2437" spans="1:4" x14ac:dyDescent="0.25">
      <c r="A2437" s="2">
        <v>2485000</v>
      </c>
      <c r="B2437" s="2">
        <f>Calculation!N2438</f>
        <v>5680.5399999999991</v>
      </c>
      <c r="C2437" s="2">
        <f>Calculation!P2438</f>
        <v>2840.2699999999995</v>
      </c>
      <c r="D2437" s="2">
        <f>Calculation!Q2438</f>
        <v>3176</v>
      </c>
    </row>
    <row r="2438" spans="1:4" x14ac:dyDescent="0.25">
      <c r="A2438" s="2">
        <v>2486000</v>
      </c>
      <c r="B2438" s="2">
        <f>Calculation!N2439</f>
        <v>5680.5399999999991</v>
      </c>
      <c r="C2438" s="2">
        <f>Calculation!P2439</f>
        <v>2840.2699999999995</v>
      </c>
      <c r="D2438" s="2">
        <f>Calculation!Q2439</f>
        <v>3177</v>
      </c>
    </row>
    <row r="2439" spans="1:4" x14ac:dyDescent="0.25">
      <c r="A2439" s="2">
        <v>2487000</v>
      </c>
      <c r="B2439" s="2">
        <f>Calculation!N2440</f>
        <v>5680.5399999999991</v>
      </c>
      <c r="C2439" s="2">
        <f>Calculation!P2440</f>
        <v>2840.2699999999995</v>
      </c>
      <c r="D2439" s="2">
        <f>Calculation!Q2440</f>
        <v>3178</v>
      </c>
    </row>
    <row r="2440" spans="1:4" x14ac:dyDescent="0.25">
      <c r="A2440" s="2">
        <v>2488000</v>
      </c>
      <c r="B2440" s="2">
        <f>Calculation!N2441</f>
        <v>5680.5399999999991</v>
      </c>
      <c r="C2440" s="2">
        <f>Calculation!P2441</f>
        <v>2840.2699999999995</v>
      </c>
      <c r="D2440" s="2">
        <f>Calculation!Q2441</f>
        <v>3179</v>
      </c>
    </row>
    <row r="2441" spans="1:4" x14ac:dyDescent="0.25">
      <c r="A2441" s="2">
        <v>2489000</v>
      </c>
      <c r="B2441" s="2">
        <f>Calculation!N2442</f>
        <v>5680.5399999999991</v>
      </c>
      <c r="C2441" s="2">
        <f>Calculation!P2442</f>
        <v>2840.2699999999995</v>
      </c>
      <c r="D2441" s="2">
        <f>Calculation!Q2442</f>
        <v>3180</v>
      </c>
    </row>
    <row r="2442" spans="1:4" x14ac:dyDescent="0.25">
      <c r="A2442" s="2">
        <v>2490000</v>
      </c>
      <c r="B2442" s="2">
        <f>Calculation!N2443</f>
        <v>5680.5399999999991</v>
      </c>
      <c r="C2442" s="2">
        <f>Calculation!P2443</f>
        <v>2840.2699999999995</v>
      </c>
      <c r="D2442" s="2">
        <f>Calculation!Q2443</f>
        <v>3181</v>
      </c>
    </row>
    <row r="2443" spans="1:4" x14ac:dyDescent="0.25">
      <c r="A2443" s="2">
        <v>2491000</v>
      </c>
      <c r="B2443" s="2">
        <f>Calculation!N2444</f>
        <v>5699.6</v>
      </c>
      <c r="C2443" s="2">
        <f>Calculation!P2444</f>
        <v>2849.8</v>
      </c>
      <c r="D2443" s="2">
        <f>Calculation!Q2444</f>
        <v>3182</v>
      </c>
    </row>
    <row r="2444" spans="1:4" x14ac:dyDescent="0.25">
      <c r="A2444" s="2">
        <v>2492000</v>
      </c>
      <c r="B2444" s="2">
        <f>Calculation!N2445</f>
        <v>5699.6</v>
      </c>
      <c r="C2444" s="2">
        <f>Calculation!P2445</f>
        <v>2849.8</v>
      </c>
      <c r="D2444" s="2">
        <f>Calculation!Q2445</f>
        <v>3183</v>
      </c>
    </row>
    <row r="2445" spans="1:4" x14ac:dyDescent="0.25">
      <c r="A2445" s="2">
        <v>2493000</v>
      </c>
      <c r="B2445" s="2">
        <f>Calculation!N2446</f>
        <v>5699.6</v>
      </c>
      <c r="C2445" s="2">
        <f>Calculation!P2446</f>
        <v>2849.8</v>
      </c>
      <c r="D2445" s="2">
        <f>Calculation!Q2446</f>
        <v>3184</v>
      </c>
    </row>
    <row r="2446" spans="1:4" x14ac:dyDescent="0.25">
      <c r="A2446" s="2">
        <v>2494000</v>
      </c>
      <c r="B2446" s="2">
        <f>Calculation!N2447</f>
        <v>5699.6</v>
      </c>
      <c r="C2446" s="2">
        <f>Calculation!P2447</f>
        <v>2849.8</v>
      </c>
      <c r="D2446" s="2">
        <f>Calculation!Q2447</f>
        <v>3185</v>
      </c>
    </row>
    <row r="2447" spans="1:4" x14ac:dyDescent="0.25">
      <c r="A2447" s="2">
        <v>2495000</v>
      </c>
      <c r="B2447" s="2">
        <f>Calculation!N2448</f>
        <v>5699.6</v>
      </c>
      <c r="C2447" s="2">
        <f>Calculation!P2448</f>
        <v>2849.8</v>
      </c>
      <c r="D2447" s="2">
        <f>Calculation!Q2448</f>
        <v>3186</v>
      </c>
    </row>
    <row r="2448" spans="1:4" x14ac:dyDescent="0.25">
      <c r="A2448" s="2">
        <v>2496000</v>
      </c>
      <c r="B2448" s="2">
        <f>Calculation!N2449</f>
        <v>5699.6</v>
      </c>
      <c r="C2448" s="2">
        <f>Calculation!P2449</f>
        <v>2849.8</v>
      </c>
      <c r="D2448" s="2">
        <f>Calculation!Q2449</f>
        <v>3187</v>
      </c>
    </row>
    <row r="2449" spans="1:4" x14ac:dyDescent="0.25">
      <c r="A2449" s="2">
        <v>2497000</v>
      </c>
      <c r="B2449" s="2">
        <f>Calculation!N2450</f>
        <v>5699.6</v>
      </c>
      <c r="C2449" s="2">
        <f>Calculation!P2450</f>
        <v>2849.8</v>
      </c>
      <c r="D2449" s="2">
        <f>Calculation!Q2450</f>
        <v>3188</v>
      </c>
    </row>
    <row r="2450" spans="1:4" x14ac:dyDescent="0.25">
      <c r="A2450" s="2">
        <v>2498000</v>
      </c>
      <c r="B2450" s="2">
        <f>Calculation!N2451</f>
        <v>5699.6</v>
      </c>
      <c r="C2450" s="2">
        <f>Calculation!P2451</f>
        <v>2849.8</v>
      </c>
      <c r="D2450" s="2">
        <f>Calculation!Q2451</f>
        <v>3189</v>
      </c>
    </row>
    <row r="2451" spans="1:4" x14ac:dyDescent="0.25">
      <c r="A2451" s="2">
        <v>2499000</v>
      </c>
      <c r="B2451" s="2">
        <f>Calculation!N2452</f>
        <v>5699.6</v>
      </c>
      <c r="C2451" s="2">
        <f>Calculation!P2452</f>
        <v>2849.8</v>
      </c>
      <c r="D2451" s="2">
        <f>Calculation!Q2452</f>
        <v>3190</v>
      </c>
    </row>
    <row r="2452" spans="1:4" x14ac:dyDescent="0.25">
      <c r="A2452" s="2">
        <v>2500000</v>
      </c>
      <c r="B2452" s="2">
        <f>Calculation!N2453</f>
        <v>5699.6</v>
      </c>
      <c r="C2452" s="2">
        <f>Calculation!P2453</f>
        <v>2849.8</v>
      </c>
      <c r="D2452" s="2">
        <f>Calculation!Q2453</f>
        <v>3191</v>
      </c>
    </row>
    <row r="2453" spans="1:4" x14ac:dyDescent="0.25">
      <c r="A2453" s="2">
        <v>2501000</v>
      </c>
      <c r="B2453" s="2">
        <f>Calculation!N2454</f>
        <v>5718.66</v>
      </c>
      <c r="C2453" s="2">
        <f>Calculation!P2454</f>
        <v>2859.33</v>
      </c>
      <c r="D2453" s="2">
        <f>Calculation!Q2454</f>
        <v>3192</v>
      </c>
    </row>
    <row r="2454" spans="1:4" x14ac:dyDescent="0.25">
      <c r="A2454" s="2">
        <v>2502000</v>
      </c>
      <c r="B2454" s="2">
        <f>Calculation!N2455</f>
        <v>5718.66</v>
      </c>
      <c r="C2454" s="2">
        <f>Calculation!P2455</f>
        <v>2859.33</v>
      </c>
      <c r="D2454" s="2">
        <f>Calculation!Q2455</f>
        <v>3193</v>
      </c>
    </row>
    <row r="2455" spans="1:4" x14ac:dyDescent="0.25">
      <c r="A2455" s="2">
        <v>2503000</v>
      </c>
      <c r="B2455" s="2">
        <f>Calculation!N2456</f>
        <v>5718.66</v>
      </c>
      <c r="C2455" s="2">
        <f>Calculation!P2456</f>
        <v>2859.33</v>
      </c>
      <c r="D2455" s="2">
        <f>Calculation!Q2456</f>
        <v>3194</v>
      </c>
    </row>
    <row r="2456" spans="1:4" x14ac:dyDescent="0.25">
      <c r="A2456" s="2">
        <v>2504000</v>
      </c>
      <c r="B2456" s="2">
        <f>Calculation!N2457</f>
        <v>5718.66</v>
      </c>
      <c r="C2456" s="2">
        <f>Calculation!P2457</f>
        <v>2859.33</v>
      </c>
      <c r="D2456" s="2">
        <f>Calculation!Q2457</f>
        <v>3195</v>
      </c>
    </row>
    <row r="2457" spans="1:4" x14ac:dyDescent="0.25">
      <c r="A2457" s="2">
        <v>2505000</v>
      </c>
      <c r="B2457" s="2">
        <f>Calculation!N2458</f>
        <v>5718.66</v>
      </c>
      <c r="C2457" s="2">
        <f>Calculation!P2458</f>
        <v>2859.33</v>
      </c>
      <c r="D2457" s="2">
        <f>Calculation!Q2458</f>
        <v>3196</v>
      </c>
    </row>
    <row r="2458" spans="1:4" x14ac:dyDescent="0.25">
      <c r="A2458" s="2">
        <v>2506000</v>
      </c>
      <c r="B2458" s="2">
        <f>Calculation!N2459</f>
        <v>5718.66</v>
      </c>
      <c r="C2458" s="2">
        <f>Calculation!P2459</f>
        <v>2859.33</v>
      </c>
      <c r="D2458" s="2">
        <f>Calculation!Q2459</f>
        <v>3197</v>
      </c>
    </row>
    <row r="2459" spans="1:4" x14ac:dyDescent="0.25">
      <c r="A2459" s="2">
        <v>2507000</v>
      </c>
      <c r="B2459" s="2">
        <f>Calculation!N2460</f>
        <v>5718.66</v>
      </c>
      <c r="C2459" s="2">
        <f>Calculation!P2460</f>
        <v>2859.33</v>
      </c>
      <c r="D2459" s="2">
        <f>Calculation!Q2460</f>
        <v>3198</v>
      </c>
    </row>
    <row r="2460" spans="1:4" x14ac:dyDescent="0.25">
      <c r="A2460" s="2">
        <v>2508000</v>
      </c>
      <c r="B2460" s="2">
        <f>Calculation!N2461</f>
        <v>5718.66</v>
      </c>
      <c r="C2460" s="2">
        <f>Calculation!P2461</f>
        <v>2859.33</v>
      </c>
      <c r="D2460" s="2">
        <f>Calculation!Q2461</f>
        <v>3199</v>
      </c>
    </row>
    <row r="2461" spans="1:4" x14ac:dyDescent="0.25">
      <c r="A2461" s="2">
        <v>2509000</v>
      </c>
      <c r="B2461" s="2">
        <f>Calculation!N2462</f>
        <v>5718.66</v>
      </c>
      <c r="C2461" s="2">
        <f>Calculation!P2462</f>
        <v>2859.33</v>
      </c>
      <c r="D2461" s="2">
        <f>Calculation!Q2462</f>
        <v>3200</v>
      </c>
    </row>
    <row r="2462" spans="1:4" x14ac:dyDescent="0.25">
      <c r="A2462" s="2">
        <v>2510000</v>
      </c>
      <c r="B2462" s="2">
        <f>Calculation!N2463</f>
        <v>5718.66</v>
      </c>
      <c r="C2462" s="2">
        <f>Calculation!P2463</f>
        <v>2859.33</v>
      </c>
      <c r="D2462" s="2">
        <f>Calculation!Q2463</f>
        <v>3201</v>
      </c>
    </row>
    <row r="2463" spans="1:4" x14ac:dyDescent="0.25">
      <c r="A2463" s="2">
        <v>2511000</v>
      </c>
      <c r="B2463" s="2">
        <f>Calculation!N2464</f>
        <v>5737.7199999999993</v>
      </c>
      <c r="C2463" s="2">
        <f>Calculation!P2464</f>
        <v>2868.8599999999997</v>
      </c>
      <c r="D2463" s="2">
        <f>Calculation!Q2464</f>
        <v>3202</v>
      </c>
    </row>
    <row r="2464" spans="1:4" x14ac:dyDescent="0.25">
      <c r="A2464" s="2">
        <v>2512000</v>
      </c>
      <c r="B2464" s="2">
        <f>Calculation!N2465</f>
        <v>5737.7199999999993</v>
      </c>
      <c r="C2464" s="2">
        <f>Calculation!P2465</f>
        <v>2868.8599999999997</v>
      </c>
      <c r="D2464" s="2">
        <f>Calculation!Q2465</f>
        <v>3203</v>
      </c>
    </row>
    <row r="2465" spans="1:4" x14ac:dyDescent="0.25">
      <c r="A2465" s="2">
        <v>2513000</v>
      </c>
      <c r="B2465" s="2">
        <f>Calculation!N2466</f>
        <v>5737.7199999999993</v>
      </c>
      <c r="C2465" s="2">
        <f>Calculation!P2466</f>
        <v>2868.8599999999997</v>
      </c>
      <c r="D2465" s="2">
        <f>Calculation!Q2466</f>
        <v>3204</v>
      </c>
    </row>
    <row r="2466" spans="1:4" x14ac:dyDescent="0.25">
      <c r="A2466" s="2">
        <v>2514000</v>
      </c>
      <c r="B2466" s="2">
        <f>Calculation!N2467</f>
        <v>5737.7199999999993</v>
      </c>
      <c r="C2466" s="2">
        <f>Calculation!P2467</f>
        <v>2868.8599999999997</v>
      </c>
      <c r="D2466" s="2">
        <f>Calculation!Q2467</f>
        <v>3205</v>
      </c>
    </row>
    <row r="2467" spans="1:4" x14ac:dyDescent="0.25">
      <c r="A2467" s="2">
        <v>2515000</v>
      </c>
      <c r="B2467" s="2">
        <f>Calculation!N2468</f>
        <v>5737.7199999999993</v>
      </c>
      <c r="C2467" s="2">
        <f>Calculation!P2468</f>
        <v>2868.8599999999997</v>
      </c>
      <c r="D2467" s="2">
        <f>Calculation!Q2468</f>
        <v>3206</v>
      </c>
    </row>
    <row r="2468" spans="1:4" x14ac:dyDescent="0.25">
      <c r="A2468" s="2">
        <v>2516000</v>
      </c>
      <c r="B2468" s="2">
        <f>Calculation!N2469</f>
        <v>5737.7199999999993</v>
      </c>
      <c r="C2468" s="2">
        <f>Calculation!P2469</f>
        <v>2868.8599999999997</v>
      </c>
      <c r="D2468" s="2">
        <f>Calculation!Q2469</f>
        <v>3207</v>
      </c>
    </row>
    <row r="2469" spans="1:4" x14ac:dyDescent="0.25">
      <c r="A2469" s="2">
        <v>2517000</v>
      </c>
      <c r="B2469" s="2">
        <f>Calculation!N2470</f>
        <v>5737.7199999999993</v>
      </c>
      <c r="C2469" s="2">
        <f>Calculation!P2470</f>
        <v>2868.8599999999997</v>
      </c>
      <c r="D2469" s="2">
        <f>Calculation!Q2470</f>
        <v>3208</v>
      </c>
    </row>
    <row r="2470" spans="1:4" x14ac:dyDescent="0.25">
      <c r="A2470" s="2">
        <v>2518000</v>
      </c>
      <c r="B2470" s="2">
        <f>Calculation!N2471</f>
        <v>5737.7199999999993</v>
      </c>
      <c r="C2470" s="2">
        <f>Calculation!P2471</f>
        <v>2868.8599999999997</v>
      </c>
      <c r="D2470" s="2">
        <f>Calculation!Q2471</f>
        <v>3209</v>
      </c>
    </row>
    <row r="2471" spans="1:4" x14ac:dyDescent="0.25">
      <c r="A2471" s="2">
        <v>2519000</v>
      </c>
      <c r="B2471" s="2">
        <f>Calculation!N2472</f>
        <v>5737.7199999999993</v>
      </c>
      <c r="C2471" s="2">
        <f>Calculation!P2472</f>
        <v>2868.8599999999997</v>
      </c>
      <c r="D2471" s="2">
        <f>Calculation!Q2472</f>
        <v>3210</v>
      </c>
    </row>
    <row r="2472" spans="1:4" x14ac:dyDescent="0.25">
      <c r="A2472" s="2">
        <v>2520000</v>
      </c>
      <c r="B2472" s="2">
        <f>Calculation!N2473</f>
        <v>5737.7199999999993</v>
      </c>
      <c r="C2472" s="2">
        <f>Calculation!P2473</f>
        <v>2868.8599999999997</v>
      </c>
      <c r="D2472" s="2">
        <f>Calculation!Q2473</f>
        <v>3211</v>
      </c>
    </row>
    <row r="2473" spans="1:4" x14ac:dyDescent="0.25">
      <c r="A2473" s="2">
        <v>2521000</v>
      </c>
      <c r="B2473" s="2">
        <f>Calculation!N2474</f>
        <v>5756.78</v>
      </c>
      <c r="C2473" s="2">
        <f>Calculation!P2474</f>
        <v>2878.39</v>
      </c>
      <c r="D2473" s="2">
        <f>Calculation!Q2474</f>
        <v>3212</v>
      </c>
    </row>
    <row r="2474" spans="1:4" x14ac:dyDescent="0.25">
      <c r="A2474" s="2">
        <v>2522000</v>
      </c>
      <c r="B2474" s="2">
        <f>Calculation!N2475</f>
        <v>5756.78</v>
      </c>
      <c r="C2474" s="2">
        <f>Calculation!P2475</f>
        <v>2878.39</v>
      </c>
      <c r="D2474" s="2">
        <f>Calculation!Q2475</f>
        <v>3213</v>
      </c>
    </row>
    <row r="2475" spans="1:4" x14ac:dyDescent="0.25">
      <c r="A2475" s="2">
        <v>2523000</v>
      </c>
      <c r="B2475" s="2">
        <f>Calculation!N2476</f>
        <v>5756.78</v>
      </c>
      <c r="C2475" s="2">
        <f>Calculation!P2476</f>
        <v>2878.39</v>
      </c>
      <c r="D2475" s="2">
        <f>Calculation!Q2476</f>
        <v>3214</v>
      </c>
    </row>
    <row r="2476" spans="1:4" x14ac:dyDescent="0.25">
      <c r="A2476" s="2">
        <v>2524000</v>
      </c>
      <c r="B2476" s="2">
        <f>Calculation!N2477</f>
        <v>5756.78</v>
      </c>
      <c r="C2476" s="2">
        <f>Calculation!P2477</f>
        <v>2878.39</v>
      </c>
      <c r="D2476" s="2">
        <f>Calculation!Q2477</f>
        <v>3215</v>
      </c>
    </row>
    <row r="2477" spans="1:4" x14ac:dyDescent="0.25">
      <c r="A2477" s="2">
        <v>2525000</v>
      </c>
      <c r="B2477" s="2">
        <f>Calculation!N2478</f>
        <v>5756.78</v>
      </c>
      <c r="C2477" s="2">
        <f>Calculation!P2478</f>
        <v>2878.39</v>
      </c>
      <c r="D2477" s="2">
        <f>Calculation!Q2478</f>
        <v>3216</v>
      </c>
    </row>
    <row r="2478" spans="1:4" x14ac:dyDescent="0.25">
      <c r="A2478" s="2">
        <v>2526000</v>
      </c>
      <c r="B2478" s="2">
        <f>Calculation!N2479</f>
        <v>5756.78</v>
      </c>
      <c r="C2478" s="2">
        <f>Calculation!P2479</f>
        <v>2878.39</v>
      </c>
      <c r="D2478" s="2">
        <f>Calculation!Q2479</f>
        <v>3217</v>
      </c>
    </row>
    <row r="2479" spans="1:4" x14ac:dyDescent="0.25">
      <c r="A2479" s="2">
        <v>2527000</v>
      </c>
      <c r="B2479" s="2">
        <f>Calculation!N2480</f>
        <v>5756.78</v>
      </c>
      <c r="C2479" s="2">
        <f>Calculation!P2480</f>
        <v>2878.39</v>
      </c>
      <c r="D2479" s="2">
        <f>Calculation!Q2480</f>
        <v>3218</v>
      </c>
    </row>
    <row r="2480" spans="1:4" x14ac:dyDescent="0.25">
      <c r="A2480" s="2">
        <v>2528000</v>
      </c>
      <c r="B2480" s="2">
        <f>Calculation!N2481</f>
        <v>5756.78</v>
      </c>
      <c r="C2480" s="2">
        <f>Calculation!P2481</f>
        <v>2878.39</v>
      </c>
      <c r="D2480" s="2">
        <f>Calculation!Q2481</f>
        <v>3219</v>
      </c>
    </row>
    <row r="2481" spans="1:4" x14ac:dyDescent="0.25">
      <c r="A2481" s="2">
        <v>2529000</v>
      </c>
      <c r="B2481" s="2">
        <f>Calculation!N2482</f>
        <v>5756.78</v>
      </c>
      <c r="C2481" s="2">
        <f>Calculation!P2482</f>
        <v>2878.39</v>
      </c>
      <c r="D2481" s="2">
        <f>Calculation!Q2482</f>
        <v>3220</v>
      </c>
    </row>
    <row r="2482" spans="1:4" x14ac:dyDescent="0.25">
      <c r="A2482" s="2">
        <v>2530000</v>
      </c>
      <c r="B2482" s="2">
        <f>Calculation!N2483</f>
        <v>5756.78</v>
      </c>
      <c r="C2482" s="2">
        <f>Calculation!P2483</f>
        <v>2878.39</v>
      </c>
      <c r="D2482" s="2">
        <f>Calculation!Q2483</f>
        <v>3221</v>
      </c>
    </row>
    <row r="2483" spans="1:4" x14ac:dyDescent="0.25">
      <c r="A2483" s="2">
        <v>2531000</v>
      </c>
      <c r="B2483" s="2">
        <f>Calculation!N2484</f>
        <v>5775.84</v>
      </c>
      <c r="C2483" s="2">
        <f>Calculation!P2484</f>
        <v>2887.92</v>
      </c>
      <c r="D2483" s="2">
        <f>Calculation!Q2484</f>
        <v>3222</v>
      </c>
    </row>
    <row r="2484" spans="1:4" x14ac:dyDescent="0.25">
      <c r="A2484" s="2">
        <v>2532000</v>
      </c>
      <c r="B2484" s="2">
        <f>Calculation!N2485</f>
        <v>5775.84</v>
      </c>
      <c r="C2484" s="2">
        <f>Calculation!P2485</f>
        <v>2887.92</v>
      </c>
      <c r="D2484" s="2">
        <f>Calculation!Q2485</f>
        <v>3223</v>
      </c>
    </row>
    <row r="2485" spans="1:4" x14ac:dyDescent="0.25">
      <c r="A2485" s="2">
        <v>2533000</v>
      </c>
      <c r="B2485" s="2">
        <f>Calculation!N2486</f>
        <v>5775.84</v>
      </c>
      <c r="C2485" s="2">
        <f>Calculation!P2486</f>
        <v>2887.92</v>
      </c>
      <c r="D2485" s="2">
        <f>Calculation!Q2486</f>
        <v>3224</v>
      </c>
    </row>
    <row r="2486" spans="1:4" x14ac:dyDescent="0.25">
      <c r="A2486" s="2">
        <v>2534000</v>
      </c>
      <c r="B2486" s="2">
        <f>Calculation!N2487</f>
        <v>5775.84</v>
      </c>
      <c r="C2486" s="2">
        <f>Calculation!P2487</f>
        <v>2887.92</v>
      </c>
      <c r="D2486" s="2">
        <f>Calculation!Q2487</f>
        <v>3225</v>
      </c>
    </row>
    <row r="2487" spans="1:4" x14ac:dyDescent="0.25">
      <c r="A2487" s="2">
        <v>2535000</v>
      </c>
      <c r="B2487" s="2">
        <f>Calculation!N2488</f>
        <v>5775.84</v>
      </c>
      <c r="C2487" s="2">
        <f>Calculation!P2488</f>
        <v>2887.92</v>
      </c>
      <c r="D2487" s="2">
        <f>Calculation!Q2488</f>
        <v>3226</v>
      </c>
    </row>
    <row r="2488" spans="1:4" x14ac:dyDescent="0.25">
      <c r="A2488" s="2">
        <v>2536000</v>
      </c>
      <c r="B2488" s="2">
        <f>Calculation!N2489</f>
        <v>5775.84</v>
      </c>
      <c r="C2488" s="2">
        <f>Calculation!P2489</f>
        <v>2887.92</v>
      </c>
      <c r="D2488" s="2">
        <f>Calculation!Q2489</f>
        <v>3227</v>
      </c>
    </row>
    <row r="2489" spans="1:4" x14ac:dyDescent="0.25">
      <c r="A2489" s="2">
        <v>2537000</v>
      </c>
      <c r="B2489" s="2">
        <f>Calculation!N2490</f>
        <v>5775.84</v>
      </c>
      <c r="C2489" s="2">
        <f>Calculation!P2490</f>
        <v>2887.92</v>
      </c>
      <c r="D2489" s="2">
        <f>Calculation!Q2490</f>
        <v>3228</v>
      </c>
    </row>
    <row r="2490" spans="1:4" x14ac:dyDescent="0.25">
      <c r="A2490" s="2">
        <v>2538000</v>
      </c>
      <c r="B2490" s="2">
        <f>Calculation!N2491</f>
        <v>5775.84</v>
      </c>
      <c r="C2490" s="2">
        <f>Calculation!P2491</f>
        <v>2887.92</v>
      </c>
      <c r="D2490" s="2">
        <f>Calculation!Q2491</f>
        <v>3229</v>
      </c>
    </row>
    <row r="2491" spans="1:4" x14ac:dyDescent="0.25">
      <c r="A2491" s="2">
        <v>2539000</v>
      </c>
      <c r="B2491" s="2">
        <f>Calculation!N2492</f>
        <v>5775.84</v>
      </c>
      <c r="C2491" s="2">
        <f>Calculation!P2492</f>
        <v>2887.92</v>
      </c>
      <c r="D2491" s="2">
        <f>Calculation!Q2492</f>
        <v>3230</v>
      </c>
    </row>
    <row r="2492" spans="1:4" x14ac:dyDescent="0.25">
      <c r="A2492" s="2">
        <v>2540000</v>
      </c>
      <c r="B2492" s="2">
        <f>Calculation!N2493</f>
        <v>5775.84</v>
      </c>
      <c r="C2492" s="2">
        <f>Calculation!P2493</f>
        <v>2887.92</v>
      </c>
      <c r="D2492" s="2">
        <f>Calculation!Q2493</f>
        <v>3231</v>
      </c>
    </row>
    <row r="2493" spans="1:4" x14ac:dyDescent="0.25">
      <c r="A2493" s="2">
        <v>2541000</v>
      </c>
      <c r="B2493" s="2">
        <f>Calculation!N2494</f>
        <v>5794.9</v>
      </c>
      <c r="C2493" s="2">
        <f>Calculation!P2494</f>
        <v>2897.45</v>
      </c>
      <c r="D2493" s="2">
        <f>Calculation!Q2494</f>
        <v>3232</v>
      </c>
    </row>
    <row r="2494" spans="1:4" x14ac:dyDescent="0.25">
      <c r="A2494" s="2">
        <v>2542000</v>
      </c>
      <c r="B2494" s="2">
        <f>Calculation!N2495</f>
        <v>5794.9</v>
      </c>
      <c r="C2494" s="2">
        <f>Calculation!P2495</f>
        <v>2897.45</v>
      </c>
      <c r="D2494" s="2">
        <f>Calculation!Q2495</f>
        <v>3233</v>
      </c>
    </row>
    <row r="2495" spans="1:4" x14ac:dyDescent="0.25">
      <c r="A2495" s="2">
        <v>2543000</v>
      </c>
      <c r="B2495" s="2">
        <f>Calculation!N2496</f>
        <v>5794.9</v>
      </c>
      <c r="C2495" s="2">
        <f>Calculation!P2496</f>
        <v>2897.45</v>
      </c>
      <c r="D2495" s="2">
        <f>Calculation!Q2496</f>
        <v>3234</v>
      </c>
    </row>
    <row r="2496" spans="1:4" x14ac:dyDescent="0.25">
      <c r="A2496" s="2">
        <v>2544000</v>
      </c>
      <c r="B2496" s="2">
        <f>Calculation!N2497</f>
        <v>5794.9</v>
      </c>
      <c r="C2496" s="2">
        <f>Calculation!P2497</f>
        <v>2897.45</v>
      </c>
      <c r="D2496" s="2">
        <f>Calculation!Q2497</f>
        <v>3235</v>
      </c>
    </row>
    <row r="2497" spans="1:4" x14ac:dyDescent="0.25">
      <c r="A2497" s="2">
        <v>2545000</v>
      </c>
      <c r="B2497" s="2">
        <f>Calculation!N2498</f>
        <v>5794.9</v>
      </c>
      <c r="C2497" s="2">
        <f>Calculation!P2498</f>
        <v>2897.45</v>
      </c>
      <c r="D2497" s="2">
        <f>Calculation!Q2498</f>
        <v>3236</v>
      </c>
    </row>
    <row r="2498" spans="1:4" x14ac:dyDescent="0.25">
      <c r="A2498" s="2">
        <v>2546000</v>
      </c>
      <c r="B2498" s="2">
        <f>Calculation!N2499</f>
        <v>5794.9</v>
      </c>
      <c r="C2498" s="2">
        <f>Calculation!P2499</f>
        <v>2897.45</v>
      </c>
      <c r="D2498" s="2">
        <f>Calculation!Q2499</f>
        <v>3237</v>
      </c>
    </row>
    <row r="2499" spans="1:4" x14ac:dyDescent="0.25">
      <c r="A2499" s="2">
        <v>2547000</v>
      </c>
      <c r="B2499" s="2">
        <f>Calculation!N2500</f>
        <v>5794.9</v>
      </c>
      <c r="C2499" s="2">
        <f>Calculation!P2500</f>
        <v>2897.45</v>
      </c>
      <c r="D2499" s="2">
        <f>Calculation!Q2500</f>
        <v>3238</v>
      </c>
    </row>
    <row r="2500" spans="1:4" x14ac:dyDescent="0.25">
      <c r="A2500" s="2">
        <v>2548000</v>
      </c>
      <c r="B2500" s="2">
        <f>Calculation!N2501</f>
        <v>5794.9</v>
      </c>
      <c r="C2500" s="2">
        <f>Calculation!P2501</f>
        <v>2897.45</v>
      </c>
      <c r="D2500" s="2">
        <f>Calculation!Q2501</f>
        <v>3239</v>
      </c>
    </row>
    <row r="2501" spans="1:4" x14ac:dyDescent="0.25">
      <c r="A2501" s="2">
        <v>2549000</v>
      </c>
      <c r="B2501" s="2">
        <f>Calculation!N2502</f>
        <v>5794.9</v>
      </c>
      <c r="C2501" s="2">
        <f>Calculation!P2502</f>
        <v>2897.45</v>
      </c>
      <c r="D2501" s="2">
        <f>Calculation!Q2502</f>
        <v>3240</v>
      </c>
    </row>
    <row r="2502" spans="1:4" x14ac:dyDescent="0.25">
      <c r="A2502" s="2">
        <v>2550000</v>
      </c>
      <c r="B2502" s="2">
        <f>Calculation!N2503</f>
        <v>5794.9</v>
      </c>
      <c r="C2502" s="2">
        <f>Calculation!P2503</f>
        <v>2897.45</v>
      </c>
      <c r="D2502" s="2">
        <f>Calculation!Q2503</f>
        <v>3241</v>
      </c>
    </row>
    <row r="2503" spans="1:4" x14ac:dyDescent="0.25">
      <c r="A2503" s="2">
        <v>2551000</v>
      </c>
      <c r="B2503" s="2">
        <f>Calculation!N2504</f>
        <v>5813.9599999999991</v>
      </c>
      <c r="C2503" s="2">
        <f>Calculation!P2504</f>
        <v>2906.9799999999996</v>
      </c>
      <c r="D2503" s="2">
        <f>Calculation!Q2504</f>
        <v>3242</v>
      </c>
    </row>
    <row r="2504" spans="1:4" x14ac:dyDescent="0.25">
      <c r="A2504" s="2">
        <v>2552000</v>
      </c>
      <c r="B2504" s="2">
        <f>Calculation!N2505</f>
        <v>5813.9599999999991</v>
      </c>
      <c r="C2504" s="2">
        <f>Calculation!P2505</f>
        <v>2906.9799999999996</v>
      </c>
      <c r="D2504" s="2">
        <f>Calculation!Q2505</f>
        <v>3243</v>
      </c>
    </row>
    <row r="2505" spans="1:4" x14ac:dyDescent="0.25">
      <c r="A2505" s="2">
        <v>2553000</v>
      </c>
      <c r="B2505" s="2">
        <f>Calculation!N2506</f>
        <v>5813.9599999999991</v>
      </c>
      <c r="C2505" s="2">
        <f>Calculation!P2506</f>
        <v>2906.9799999999996</v>
      </c>
      <c r="D2505" s="2">
        <f>Calculation!Q2506</f>
        <v>3244</v>
      </c>
    </row>
    <row r="2506" spans="1:4" x14ac:dyDescent="0.25">
      <c r="A2506" s="2">
        <v>2554000</v>
      </c>
      <c r="B2506" s="2">
        <f>Calculation!N2507</f>
        <v>5813.9599999999991</v>
      </c>
      <c r="C2506" s="2">
        <f>Calculation!P2507</f>
        <v>2906.9799999999996</v>
      </c>
      <c r="D2506" s="2">
        <f>Calculation!Q2507</f>
        <v>3245</v>
      </c>
    </row>
    <row r="2507" spans="1:4" x14ac:dyDescent="0.25">
      <c r="A2507" s="2">
        <v>2555000</v>
      </c>
      <c r="B2507" s="2">
        <f>Calculation!N2508</f>
        <v>5813.9599999999991</v>
      </c>
      <c r="C2507" s="2">
        <f>Calculation!P2508</f>
        <v>2906.9799999999996</v>
      </c>
      <c r="D2507" s="2">
        <f>Calculation!Q2508</f>
        <v>3246</v>
      </c>
    </row>
    <row r="2508" spans="1:4" x14ac:dyDescent="0.25">
      <c r="A2508" s="2">
        <v>2556000</v>
      </c>
      <c r="B2508" s="2">
        <f>Calculation!N2509</f>
        <v>5813.9599999999991</v>
      </c>
      <c r="C2508" s="2">
        <f>Calculation!P2509</f>
        <v>2906.9799999999996</v>
      </c>
      <c r="D2508" s="2">
        <f>Calculation!Q2509</f>
        <v>3247</v>
      </c>
    </row>
    <row r="2509" spans="1:4" x14ac:dyDescent="0.25">
      <c r="A2509" s="2">
        <v>2557000</v>
      </c>
      <c r="B2509" s="2">
        <f>Calculation!N2510</f>
        <v>5813.9599999999991</v>
      </c>
      <c r="C2509" s="2">
        <f>Calculation!P2510</f>
        <v>2906.9799999999996</v>
      </c>
      <c r="D2509" s="2">
        <f>Calculation!Q2510</f>
        <v>3248</v>
      </c>
    </row>
    <row r="2510" spans="1:4" x14ac:dyDescent="0.25">
      <c r="A2510" s="2">
        <v>2558000</v>
      </c>
      <c r="B2510" s="2">
        <f>Calculation!N2511</f>
        <v>5813.9599999999991</v>
      </c>
      <c r="C2510" s="2">
        <f>Calculation!P2511</f>
        <v>2906.9799999999996</v>
      </c>
      <c r="D2510" s="2">
        <f>Calculation!Q2511</f>
        <v>3249</v>
      </c>
    </row>
    <row r="2511" spans="1:4" x14ac:dyDescent="0.25">
      <c r="A2511" s="2">
        <v>2559000</v>
      </c>
      <c r="B2511" s="2">
        <f>Calculation!N2512</f>
        <v>5813.9599999999991</v>
      </c>
      <c r="C2511" s="2">
        <f>Calculation!P2512</f>
        <v>2906.9799999999996</v>
      </c>
      <c r="D2511" s="2">
        <f>Calculation!Q2512</f>
        <v>3250</v>
      </c>
    </row>
    <row r="2512" spans="1:4" x14ac:dyDescent="0.25">
      <c r="A2512" s="2">
        <v>2560000</v>
      </c>
      <c r="B2512" s="2">
        <f>Calculation!N2513</f>
        <v>5813.9599999999991</v>
      </c>
      <c r="C2512" s="2">
        <f>Calculation!P2513</f>
        <v>2906.9799999999996</v>
      </c>
      <c r="D2512" s="2">
        <f>Calculation!Q2513</f>
        <v>3251</v>
      </c>
    </row>
    <row r="2513" spans="1:4" x14ac:dyDescent="0.25">
      <c r="A2513" s="2">
        <v>2561000</v>
      </c>
      <c r="B2513" s="2">
        <f>Calculation!N2514</f>
        <v>5833.0199999999995</v>
      </c>
      <c r="C2513" s="2">
        <f>Calculation!P2514</f>
        <v>2916.5099999999998</v>
      </c>
      <c r="D2513" s="2">
        <f>Calculation!Q2514</f>
        <v>3252</v>
      </c>
    </row>
    <row r="2514" spans="1:4" x14ac:dyDescent="0.25">
      <c r="A2514" s="2">
        <v>2562000</v>
      </c>
      <c r="B2514" s="2">
        <f>Calculation!N2515</f>
        <v>5833.0199999999995</v>
      </c>
      <c r="C2514" s="2">
        <f>Calculation!P2515</f>
        <v>2916.5099999999998</v>
      </c>
      <c r="D2514" s="2">
        <f>Calculation!Q2515</f>
        <v>3253</v>
      </c>
    </row>
    <row r="2515" spans="1:4" x14ac:dyDescent="0.25">
      <c r="A2515" s="2">
        <v>2563000</v>
      </c>
      <c r="B2515" s="2">
        <f>Calculation!N2516</f>
        <v>5833.0199999999995</v>
      </c>
      <c r="C2515" s="2">
        <f>Calculation!P2516</f>
        <v>2916.5099999999998</v>
      </c>
      <c r="D2515" s="2">
        <f>Calculation!Q2516</f>
        <v>3254</v>
      </c>
    </row>
    <row r="2516" spans="1:4" x14ac:dyDescent="0.25">
      <c r="A2516" s="2">
        <v>2564000</v>
      </c>
      <c r="B2516" s="2">
        <f>Calculation!N2517</f>
        <v>5833.0199999999995</v>
      </c>
      <c r="C2516" s="2">
        <f>Calculation!P2517</f>
        <v>2916.5099999999998</v>
      </c>
      <c r="D2516" s="2">
        <f>Calculation!Q2517</f>
        <v>3255</v>
      </c>
    </row>
    <row r="2517" spans="1:4" x14ac:dyDescent="0.25">
      <c r="A2517" s="2">
        <v>2565000</v>
      </c>
      <c r="B2517" s="2">
        <f>Calculation!N2518</f>
        <v>5833.0199999999995</v>
      </c>
      <c r="C2517" s="2">
        <f>Calculation!P2518</f>
        <v>2916.5099999999998</v>
      </c>
      <c r="D2517" s="2">
        <f>Calculation!Q2518</f>
        <v>3256</v>
      </c>
    </row>
    <row r="2518" spans="1:4" x14ac:dyDescent="0.25">
      <c r="A2518" s="2">
        <v>2566000</v>
      </c>
      <c r="B2518" s="2">
        <f>Calculation!N2519</f>
        <v>5833.0199999999995</v>
      </c>
      <c r="C2518" s="2">
        <f>Calculation!P2519</f>
        <v>2916.5099999999998</v>
      </c>
      <c r="D2518" s="2">
        <f>Calculation!Q2519</f>
        <v>3257</v>
      </c>
    </row>
    <row r="2519" spans="1:4" x14ac:dyDescent="0.25">
      <c r="A2519" s="2">
        <v>2567000</v>
      </c>
      <c r="B2519" s="2">
        <f>Calculation!N2520</f>
        <v>5833.0199999999995</v>
      </c>
      <c r="C2519" s="2">
        <f>Calculation!P2520</f>
        <v>2916.5099999999998</v>
      </c>
      <c r="D2519" s="2">
        <f>Calculation!Q2520</f>
        <v>3258</v>
      </c>
    </row>
    <row r="2520" spans="1:4" x14ac:dyDescent="0.25">
      <c r="A2520" s="2">
        <v>2568000</v>
      </c>
      <c r="B2520" s="2">
        <f>Calculation!N2521</f>
        <v>5833.0199999999995</v>
      </c>
      <c r="C2520" s="2">
        <f>Calculation!P2521</f>
        <v>2916.5099999999998</v>
      </c>
      <c r="D2520" s="2">
        <f>Calculation!Q2521</f>
        <v>3259</v>
      </c>
    </row>
    <row r="2521" spans="1:4" x14ac:dyDescent="0.25">
      <c r="A2521" s="2">
        <v>2569000</v>
      </c>
      <c r="B2521" s="2">
        <f>Calculation!N2522</f>
        <v>5833.0199999999995</v>
      </c>
      <c r="C2521" s="2">
        <f>Calculation!P2522</f>
        <v>2916.5099999999998</v>
      </c>
      <c r="D2521" s="2">
        <f>Calculation!Q2522</f>
        <v>3260</v>
      </c>
    </row>
    <row r="2522" spans="1:4" x14ac:dyDescent="0.25">
      <c r="A2522" s="2">
        <v>2570000</v>
      </c>
      <c r="B2522" s="2">
        <f>Calculation!N2523</f>
        <v>5833.0199999999995</v>
      </c>
      <c r="C2522" s="2">
        <f>Calculation!P2523</f>
        <v>2916.5099999999998</v>
      </c>
      <c r="D2522" s="2">
        <f>Calculation!Q2523</f>
        <v>3261</v>
      </c>
    </row>
    <row r="2523" spans="1:4" x14ac:dyDescent="0.25">
      <c r="A2523" s="2">
        <v>2571000</v>
      </c>
      <c r="B2523" s="2">
        <f>Calculation!N2524</f>
        <v>5852.08</v>
      </c>
      <c r="C2523" s="2">
        <f>Calculation!P2524</f>
        <v>2926.04</v>
      </c>
      <c r="D2523" s="2">
        <f>Calculation!Q2524</f>
        <v>3262</v>
      </c>
    </row>
    <row r="2524" spans="1:4" x14ac:dyDescent="0.25">
      <c r="A2524" s="2">
        <v>2572000</v>
      </c>
      <c r="B2524" s="2">
        <f>Calculation!N2525</f>
        <v>5852.08</v>
      </c>
      <c r="C2524" s="2">
        <f>Calculation!P2525</f>
        <v>2926.04</v>
      </c>
      <c r="D2524" s="2">
        <f>Calculation!Q2525</f>
        <v>3263</v>
      </c>
    </row>
    <row r="2525" spans="1:4" x14ac:dyDescent="0.25">
      <c r="A2525" s="2">
        <v>2573000</v>
      </c>
      <c r="B2525" s="2">
        <f>Calculation!N2526</f>
        <v>5852.08</v>
      </c>
      <c r="C2525" s="2">
        <f>Calculation!P2526</f>
        <v>2926.04</v>
      </c>
      <c r="D2525" s="2">
        <f>Calculation!Q2526</f>
        <v>3264</v>
      </c>
    </row>
    <row r="2526" spans="1:4" x14ac:dyDescent="0.25">
      <c r="A2526" s="2">
        <v>2574000</v>
      </c>
      <c r="B2526" s="2">
        <f>Calculation!N2527</f>
        <v>5852.08</v>
      </c>
      <c r="C2526" s="2">
        <f>Calculation!P2527</f>
        <v>2926.04</v>
      </c>
      <c r="D2526" s="2">
        <f>Calculation!Q2527</f>
        <v>3265</v>
      </c>
    </row>
    <row r="2527" spans="1:4" x14ac:dyDescent="0.25">
      <c r="A2527" s="2">
        <v>2575000</v>
      </c>
      <c r="B2527" s="2">
        <f>Calculation!N2528</f>
        <v>5852.08</v>
      </c>
      <c r="C2527" s="2">
        <f>Calculation!P2528</f>
        <v>2926.04</v>
      </c>
      <c r="D2527" s="2">
        <f>Calculation!Q2528</f>
        <v>3266</v>
      </c>
    </row>
    <row r="2528" spans="1:4" x14ac:dyDescent="0.25">
      <c r="A2528" s="2">
        <v>2576000</v>
      </c>
      <c r="B2528" s="2">
        <f>Calculation!N2529</f>
        <v>5852.08</v>
      </c>
      <c r="C2528" s="2">
        <f>Calculation!P2529</f>
        <v>2926.04</v>
      </c>
      <c r="D2528" s="2">
        <f>Calculation!Q2529</f>
        <v>3267</v>
      </c>
    </row>
    <row r="2529" spans="1:4" x14ac:dyDescent="0.25">
      <c r="A2529" s="2">
        <v>2577000</v>
      </c>
      <c r="B2529" s="2">
        <f>Calculation!N2530</f>
        <v>5852.08</v>
      </c>
      <c r="C2529" s="2">
        <f>Calculation!P2530</f>
        <v>2926.04</v>
      </c>
      <c r="D2529" s="2">
        <f>Calculation!Q2530</f>
        <v>3268</v>
      </c>
    </row>
    <row r="2530" spans="1:4" x14ac:dyDescent="0.25">
      <c r="A2530" s="2">
        <v>2578000</v>
      </c>
      <c r="B2530" s="2">
        <f>Calculation!N2531</f>
        <v>5852.08</v>
      </c>
      <c r="C2530" s="2">
        <f>Calculation!P2531</f>
        <v>2926.04</v>
      </c>
      <c r="D2530" s="2">
        <f>Calculation!Q2531</f>
        <v>3269</v>
      </c>
    </row>
    <row r="2531" spans="1:4" x14ac:dyDescent="0.25">
      <c r="A2531" s="2">
        <v>2579000</v>
      </c>
      <c r="B2531" s="2">
        <f>Calculation!N2532</f>
        <v>5852.08</v>
      </c>
      <c r="C2531" s="2">
        <f>Calculation!P2532</f>
        <v>2926.04</v>
      </c>
      <c r="D2531" s="2">
        <f>Calculation!Q2532</f>
        <v>3270</v>
      </c>
    </row>
    <row r="2532" spans="1:4" x14ac:dyDescent="0.25">
      <c r="A2532" s="2">
        <v>2580000</v>
      </c>
      <c r="B2532" s="2">
        <f>Calculation!N2533</f>
        <v>5852.08</v>
      </c>
      <c r="C2532" s="2">
        <f>Calculation!P2533</f>
        <v>2926.04</v>
      </c>
      <c r="D2532" s="2">
        <f>Calculation!Q2533</f>
        <v>3271</v>
      </c>
    </row>
    <row r="2533" spans="1:4" x14ac:dyDescent="0.25">
      <c r="A2533" s="2">
        <v>2581000</v>
      </c>
      <c r="B2533" s="2">
        <f>Calculation!N2534</f>
        <v>5871.1399999999994</v>
      </c>
      <c r="C2533" s="2">
        <f>Calculation!P2534</f>
        <v>2935.5699999999997</v>
      </c>
      <c r="D2533" s="2">
        <f>Calculation!Q2534</f>
        <v>3272</v>
      </c>
    </row>
    <row r="2534" spans="1:4" x14ac:dyDescent="0.25">
      <c r="A2534" s="2">
        <v>2582000</v>
      </c>
      <c r="B2534" s="2">
        <f>Calculation!N2535</f>
        <v>5871.1399999999994</v>
      </c>
      <c r="C2534" s="2">
        <f>Calculation!P2535</f>
        <v>2935.5699999999997</v>
      </c>
      <c r="D2534" s="2">
        <f>Calculation!Q2535</f>
        <v>3273</v>
      </c>
    </row>
    <row r="2535" spans="1:4" x14ac:dyDescent="0.25">
      <c r="A2535" s="2">
        <v>2583000</v>
      </c>
      <c r="B2535" s="2">
        <f>Calculation!N2536</f>
        <v>5871.1399999999994</v>
      </c>
      <c r="C2535" s="2">
        <f>Calculation!P2536</f>
        <v>2935.5699999999997</v>
      </c>
      <c r="D2535" s="2">
        <f>Calculation!Q2536</f>
        <v>3274</v>
      </c>
    </row>
    <row r="2536" spans="1:4" x14ac:dyDescent="0.25">
      <c r="A2536" s="2">
        <v>2584000</v>
      </c>
      <c r="B2536" s="2">
        <f>Calculation!N2537</f>
        <v>5871.1399999999994</v>
      </c>
      <c r="C2536" s="2">
        <f>Calculation!P2537</f>
        <v>2935.5699999999997</v>
      </c>
      <c r="D2536" s="2">
        <f>Calculation!Q2537</f>
        <v>3275</v>
      </c>
    </row>
    <row r="2537" spans="1:4" x14ac:dyDescent="0.25">
      <c r="A2537" s="2">
        <v>2585000</v>
      </c>
      <c r="B2537" s="2">
        <f>Calculation!N2538</f>
        <v>5871.1399999999994</v>
      </c>
      <c r="C2537" s="2">
        <f>Calculation!P2538</f>
        <v>2935.5699999999997</v>
      </c>
      <c r="D2537" s="2">
        <f>Calculation!Q2538</f>
        <v>3276</v>
      </c>
    </row>
    <row r="2538" spans="1:4" x14ac:dyDescent="0.25">
      <c r="A2538" s="2">
        <v>2586000</v>
      </c>
      <c r="B2538" s="2">
        <f>Calculation!N2539</f>
        <v>5871.1399999999994</v>
      </c>
      <c r="C2538" s="2">
        <f>Calculation!P2539</f>
        <v>2935.5699999999997</v>
      </c>
      <c r="D2538" s="2">
        <f>Calculation!Q2539</f>
        <v>3277</v>
      </c>
    </row>
    <row r="2539" spans="1:4" x14ac:dyDescent="0.25">
      <c r="A2539" s="2">
        <v>2587000</v>
      </c>
      <c r="B2539" s="2">
        <f>Calculation!N2540</f>
        <v>5871.1399999999994</v>
      </c>
      <c r="C2539" s="2">
        <f>Calculation!P2540</f>
        <v>2935.5699999999997</v>
      </c>
      <c r="D2539" s="2">
        <f>Calculation!Q2540</f>
        <v>3278</v>
      </c>
    </row>
    <row r="2540" spans="1:4" x14ac:dyDescent="0.25">
      <c r="A2540" s="2">
        <v>2588000</v>
      </c>
      <c r="B2540" s="2">
        <f>Calculation!N2541</f>
        <v>5871.1399999999994</v>
      </c>
      <c r="C2540" s="2">
        <f>Calculation!P2541</f>
        <v>2935.5699999999997</v>
      </c>
      <c r="D2540" s="2">
        <f>Calculation!Q2541</f>
        <v>3279</v>
      </c>
    </row>
    <row r="2541" spans="1:4" x14ac:dyDescent="0.25">
      <c r="A2541" s="2">
        <v>2589000</v>
      </c>
      <c r="B2541" s="2">
        <f>Calculation!N2542</f>
        <v>5871.1399999999994</v>
      </c>
      <c r="C2541" s="2">
        <f>Calculation!P2542</f>
        <v>2935.5699999999997</v>
      </c>
      <c r="D2541" s="2">
        <f>Calculation!Q2542</f>
        <v>3280</v>
      </c>
    </row>
    <row r="2542" spans="1:4" x14ac:dyDescent="0.25">
      <c r="A2542" s="2">
        <v>2590000</v>
      </c>
      <c r="B2542" s="2">
        <f>Calculation!N2543</f>
        <v>5871.1399999999994</v>
      </c>
      <c r="C2542" s="2">
        <f>Calculation!P2543</f>
        <v>2935.5699999999997</v>
      </c>
      <c r="D2542" s="2">
        <f>Calculation!Q2543</f>
        <v>3281</v>
      </c>
    </row>
    <row r="2543" spans="1:4" x14ac:dyDescent="0.25">
      <c r="A2543" s="2">
        <v>2591000</v>
      </c>
      <c r="B2543" s="2">
        <f>Calculation!N2544</f>
        <v>5890.2</v>
      </c>
      <c r="C2543" s="2">
        <f>Calculation!P2544</f>
        <v>2945.1</v>
      </c>
      <c r="D2543" s="2">
        <f>Calculation!Q2544</f>
        <v>3282</v>
      </c>
    </row>
    <row r="2544" spans="1:4" x14ac:dyDescent="0.25">
      <c r="A2544" s="2">
        <v>2592000</v>
      </c>
      <c r="B2544" s="2">
        <f>Calculation!N2545</f>
        <v>5890.2</v>
      </c>
      <c r="C2544" s="2">
        <f>Calculation!P2545</f>
        <v>2945.1</v>
      </c>
      <c r="D2544" s="2">
        <f>Calculation!Q2545</f>
        <v>3283</v>
      </c>
    </row>
    <row r="2545" spans="1:4" x14ac:dyDescent="0.25">
      <c r="A2545" s="2">
        <v>2593000</v>
      </c>
      <c r="B2545" s="2">
        <f>Calculation!N2546</f>
        <v>5890.2</v>
      </c>
      <c r="C2545" s="2">
        <f>Calculation!P2546</f>
        <v>2945.1</v>
      </c>
      <c r="D2545" s="2">
        <f>Calculation!Q2546</f>
        <v>3284</v>
      </c>
    </row>
    <row r="2546" spans="1:4" x14ac:dyDescent="0.25">
      <c r="A2546" s="2">
        <v>2594000</v>
      </c>
      <c r="B2546" s="2">
        <f>Calculation!N2547</f>
        <v>5890.2</v>
      </c>
      <c r="C2546" s="2">
        <f>Calculation!P2547</f>
        <v>2945.1</v>
      </c>
      <c r="D2546" s="2">
        <f>Calculation!Q2547</f>
        <v>3285</v>
      </c>
    </row>
    <row r="2547" spans="1:4" x14ac:dyDescent="0.25">
      <c r="A2547" s="2">
        <v>2595000</v>
      </c>
      <c r="B2547" s="2">
        <f>Calculation!N2548</f>
        <v>5890.2</v>
      </c>
      <c r="C2547" s="2">
        <f>Calculation!P2548</f>
        <v>2945.1</v>
      </c>
      <c r="D2547" s="2">
        <f>Calculation!Q2548</f>
        <v>3286</v>
      </c>
    </row>
    <row r="2548" spans="1:4" x14ac:dyDescent="0.25">
      <c r="A2548" s="2">
        <v>2596000</v>
      </c>
      <c r="B2548" s="2">
        <f>Calculation!N2549</f>
        <v>5890.2</v>
      </c>
      <c r="C2548" s="2">
        <f>Calculation!P2549</f>
        <v>2945.1</v>
      </c>
      <c r="D2548" s="2">
        <f>Calculation!Q2549</f>
        <v>3287</v>
      </c>
    </row>
    <row r="2549" spans="1:4" x14ac:dyDescent="0.25">
      <c r="A2549" s="2">
        <v>2597000</v>
      </c>
      <c r="B2549" s="2">
        <f>Calculation!N2550</f>
        <v>5890.2</v>
      </c>
      <c r="C2549" s="2">
        <f>Calculation!P2550</f>
        <v>2945.1</v>
      </c>
      <c r="D2549" s="2">
        <f>Calculation!Q2550</f>
        <v>3288</v>
      </c>
    </row>
    <row r="2550" spans="1:4" x14ac:dyDescent="0.25">
      <c r="A2550" s="2">
        <v>2598000</v>
      </c>
      <c r="B2550" s="2">
        <f>Calculation!N2551</f>
        <v>5890.2</v>
      </c>
      <c r="C2550" s="2">
        <f>Calculation!P2551</f>
        <v>2945.1</v>
      </c>
      <c r="D2550" s="2">
        <f>Calculation!Q2551</f>
        <v>3289</v>
      </c>
    </row>
    <row r="2551" spans="1:4" x14ac:dyDescent="0.25">
      <c r="A2551" s="2">
        <v>2599000</v>
      </c>
      <c r="B2551" s="2">
        <f>Calculation!N2552</f>
        <v>5890.2</v>
      </c>
      <c r="C2551" s="2">
        <f>Calculation!P2552</f>
        <v>2945.1</v>
      </c>
      <c r="D2551" s="2">
        <f>Calculation!Q2552</f>
        <v>3290</v>
      </c>
    </row>
    <row r="2552" spans="1:4" x14ac:dyDescent="0.25">
      <c r="A2552" s="2">
        <v>2600000</v>
      </c>
      <c r="B2552" s="2">
        <f>Calculation!N2553</f>
        <v>5890.2</v>
      </c>
      <c r="C2552" s="2">
        <f>Calculation!P2553</f>
        <v>2945.1</v>
      </c>
      <c r="D2552" s="2">
        <f>Calculation!Q2553</f>
        <v>3291</v>
      </c>
    </row>
    <row r="2553" spans="1:4" x14ac:dyDescent="0.25">
      <c r="A2553" s="2">
        <v>2601000</v>
      </c>
      <c r="B2553" s="2">
        <f>Calculation!N2554</f>
        <v>5909.26</v>
      </c>
      <c r="C2553" s="2">
        <f>Calculation!P2554</f>
        <v>2954.63</v>
      </c>
      <c r="D2553" s="2">
        <f>Calculation!Q2554</f>
        <v>3292</v>
      </c>
    </row>
    <row r="2554" spans="1:4" x14ac:dyDescent="0.25">
      <c r="A2554" s="2">
        <v>2602000</v>
      </c>
      <c r="B2554" s="2">
        <f>Calculation!N2555</f>
        <v>5909.26</v>
      </c>
      <c r="C2554" s="2">
        <f>Calculation!P2555</f>
        <v>2954.63</v>
      </c>
      <c r="D2554" s="2">
        <f>Calculation!Q2555</f>
        <v>3293</v>
      </c>
    </row>
    <row r="2555" spans="1:4" x14ac:dyDescent="0.25">
      <c r="A2555" s="2">
        <v>2603000</v>
      </c>
      <c r="B2555" s="2">
        <f>Calculation!N2556</f>
        <v>5909.26</v>
      </c>
      <c r="C2555" s="2">
        <f>Calculation!P2556</f>
        <v>2954.63</v>
      </c>
      <c r="D2555" s="2">
        <f>Calculation!Q2556</f>
        <v>3294</v>
      </c>
    </row>
    <row r="2556" spans="1:4" x14ac:dyDescent="0.25">
      <c r="A2556" s="2">
        <v>2604000</v>
      </c>
      <c r="B2556" s="2">
        <f>Calculation!N2557</f>
        <v>5909.26</v>
      </c>
      <c r="C2556" s="2">
        <f>Calculation!P2557</f>
        <v>2954.63</v>
      </c>
      <c r="D2556" s="2">
        <f>Calculation!Q2557</f>
        <v>3295</v>
      </c>
    </row>
    <row r="2557" spans="1:4" x14ac:dyDescent="0.25">
      <c r="A2557" s="2">
        <v>2605000</v>
      </c>
      <c r="B2557" s="2">
        <f>Calculation!N2558</f>
        <v>5909.26</v>
      </c>
      <c r="C2557" s="2">
        <f>Calculation!P2558</f>
        <v>2954.63</v>
      </c>
      <c r="D2557" s="2">
        <f>Calculation!Q2558</f>
        <v>3296</v>
      </c>
    </row>
    <row r="2558" spans="1:4" x14ac:dyDescent="0.25">
      <c r="A2558" s="2">
        <v>2606000</v>
      </c>
      <c r="B2558" s="2">
        <f>Calculation!N2559</f>
        <v>5909.26</v>
      </c>
      <c r="C2558" s="2">
        <f>Calculation!P2559</f>
        <v>2954.63</v>
      </c>
      <c r="D2558" s="2">
        <f>Calculation!Q2559</f>
        <v>3297</v>
      </c>
    </row>
    <row r="2559" spans="1:4" x14ac:dyDescent="0.25">
      <c r="A2559" s="2">
        <v>2607000</v>
      </c>
      <c r="B2559" s="2">
        <f>Calculation!N2560</f>
        <v>5909.26</v>
      </c>
      <c r="C2559" s="2">
        <f>Calculation!P2560</f>
        <v>2954.63</v>
      </c>
      <c r="D2559" s="2">
        <f>Calculation!Q2560</f>
        <v>3298</v>
      </c>
    </row>
    <row r="2560" spans="1:4" x14ac:dyDescent="0.25">
      <c r="A2560" s="2">
        <v>2608000</v>
      </c>
      <c r="B2560" s="2">
        <f>Calculation!N2561</f>
        <v>5909.26</v>
      </c>
      <c r="C2560" s="2">
        <f>Calculation!P2561</f>
        <v>2954.63</v>
      </c>
      <c r="D2560" s="2">
        <f>Calculation!Q2561</f>
        <v>3299</v>
      </c>
    </row>
    <row r="2561" spans="1:4" x14ac:dyDescent="0.25">
      <c r="A2561" s="2">
        <v>2609000</v>
      </c>
      <c r="B2561" s="2">
        <f>Calculation!N2562</f>
        <v>5909.26</v>
      </c>
      <c r="C2561" s="2">
        <f>Calculation!P2562</f>
        <v>2954.63</v>
      </c>
      <c r="D2561" s="2">
        <f>Calculation!Q2562</f>
        <v>3300</v>
      </c>
    </row>
    <row r="2562" spans="1:4" x14ac:dyDescent="0.25">
      <c r="A2562" s="2">
        <v>2610000</v>
      </c>
      <c r="B2562" s="2">
        <f>Calculation!N2563</f>
        <v>5909.26</v>
      </c>
      <c r="C2562" s="2">
        <f>Calculation!P2563</f>
        <v>2954.63</v>
      </c>
      <c r="D2562" s="2">
        <f>Calculation!Q2563</f>
        <v>3301</v>
      </c>
    </row>
    <row r="2563" spans="1:4" x14ac:dyDescent="0.25">
      <c r="A2563" s="2">
        <v>2611000</v>
      </c>
      <c r="B2563" s="2">
        <f>Calculation!N2564</f>
        <v>5928.32</v>
      </c>
      <c r="C2563" s="2">
        <f>Calculation!P2564</f>
        <v>2964.16</v>
      </c>
      <c r="D2563" s="2">
        <f>Calculation!Q2564</f>
        <v>3302</v>
      </c>
    </row>
    <row r="2564" spans="1:4" x14ac:dyDescent="0.25">
      <c r="A2564" s="2">
        <v>2612000</v>
      </c>
      <c r="B2564" s="2">
        <f>Calculation!N2565</f>
        <v>5928.32</v>
      </c>
      <c r="C2564" s="2">
        <f>Calculation!P2565</f>
        <v>2964.16</v>
      </c>
      <c r="D2564" s="2">
        <f>Calculation!Q2565</f>
        <v>3303</v>
      </c>
    </row>
    <row r="2565" spans="1:4" x14ac:dyDescent="0.25">
      <c r="A2565" s="2">
        <v>2613000</v>
      </c>
      <c r="B2565" s="2">
        <f>Calculation!N2566</f>
        <v>5928.32</v>
      </c>
      <c r="C2565" s="2">
        <f>Calculation!P2566</f>
        <v>2964.16</v>
      </c>
      <c r="D2565" s="2">
        <f>Calculation!Q2566</f>
        <v>3304</v>
      </c>
    </row>
    <row r="2566" spans="1:4" x14ac:dyDescent="0.25">
      <c r="A2566" s="2">
        <v>2614000</v>
      </c>
      <c r="B2566" s="2">
        <f>Calculation!N2567</f>
        <v>5928.32</v>
      </c>
      <c r="C2566" s="2">
        <f>Calculation!P2567</f>
        <v>2964.16</v>
      </c>
      <c r="D2566" s="2">
        <f>Calculation!Q2567</f>
        <v>3305</v>
      </c>
    </row>
    <row r="2567" spans="1:4" x14ac:dyDescent="0.25">
      <c r="A2567" s="2">
        <v>2615000</v>
      </c>
      <c r="B2567" s="2">
        <f>Calculation!N2568</f>
        <v>5928.32</v>
      </c>
      <c r="C2567" s="2">
        <f>Calculation!P2568</f>
        <v>2964.16</v>
      </c>
      <c r="D2567" s="2">
        <f>Calculation!Q2568</f>
        <v>3306</v>
      </c>
    </row>
    <row r="2568" spans="1:4" x14ac:dyDescent="0.25">
      <c r="A2568" s="2">
        <v>2616000</v>
      </c>
      <c r="B2568" s="2">
        <f>Calculation!N2569</f>
        <v>5928.32</v>
      </c>
      <c r="C2568" s="2">
        <f>Calculation!P2569</f>
        <v>2964.16</v>
      </c>
      <c r="D2568" s="2">
        <f>Calculation!Q2569</f>
        <v>3307</v>
      </c>
    </row>
    <row r="2569" spans="1:4" x14ac:dyDescent="0.25">
      <c r="A2569" s="2">
        <v>2617000</v>
      </c>
      <c r="B2569" s="2">
        <f>Calculation!N2570</f>
        <v>5928.32</v>
      </c>
      <c r="C2569" s="2">
        <f>Calculation!P2570</f>
        <v>2964.16</v>
      </c>
      <c r="D2569" s="2">
        <f>Calculation!Q2570</f>
        <v>3308</v>
      </c>
    </row>
    <row r="2570" spans="1:4" x14ac:dyDescent="0.25">
      <c r="A2570" s="2">
        <v>2618000</v>
      </c>
      <c r="B2570" s="2">
        <f>Calculation!N2571</f>
        <v>5928.32</v>
      </c>
      <c r="C2570" s="2">
        <f>Calculation!P2571</f>
        <v>2964.16</v>
      </c>
      <c r="D2570" s="2">
        <f>Calculation!Q2571</f>
        <v>3309</v>
      </c>
    </row>
    <row r="2571" spans="1:4" x14ac:dyDescent="0.25">
      <c r="A2571" s="2">
        <v>2619000</v>
      </c>
      <c r="B2571" s="2">
        <f>Calculation!N2572</f>
        <v>5928.32</v>
      </c>
      <c r="C2571" s="2">
        <f>Calculation!P2572</f>
        <v>2964.16</v>
      </c>
      <c r="D2571" s="2">
        <f>Calculation!Q2572</f>
        <v>3310</v>
      </c>
    </row>
    <row r="2572" spans="1:4" x14ac:dyDescent="0.25">
      <c r="A2572" s="2">
        <v>2620000</v>
      </c>
      <c r="B2572" s="2">
        <f>Calculation!N2573</f>
        <v>5928.32</v>
      </c>
      <c r="C2572" s="2">
        <f>Calculation!P2573</f>
        <v>2964.16</v>
      </c>
      <c r="D2572" s="2">
        <f>Calculation!Q2573</f>
        <v>3311</v>
      </c>
    </row>
    <row r="2573" spans="1:4" x14ac:dyDescent="0.25">
      <c r="A2573" s="2">
        <v>2621000</v>
      </c>
      <c r="B2573" s="2">
        <f>Calculation!N2574</f>
        <v>5947.3799999999992</v>
      </c>
      <c r="C2573" s="2">
        <f>Calculation!P2574</f>
        <v>2973.6899999999996</v>
      </c>
      <c r="D2573" s="2">
        <f>Calculation!Q2574</f>
        <v>3312</v>
      </c>
    </row>
    <row r="2574" spans="1:4" x14ac:dyDescent="0.25">
      <c r="A2574" s="2">
        <v>2622000</v>
      </c>
      <c r="B2574" s="2">
        <f>Calculation!N2575</f>
        <v>5947.3799999999992</v>
      </c>
      <c r="C2574" s="2">
        <f>Calculation!P2575</f>
        <v>2973.6899999999996</v>
      </c>
      <c r="D2574" s="2">
        <f>Calculation!Q2575</f>
        <v>3313</v>
      </c>
    </row>
    <row r="2575" spans="1:4" x14ac:dyDescent="0.25">
      <c r="A2575" s="2">
        <v>2623000</v>
      </c>
      <c r="B2575" s="2">
        <f>Calculation!N2576</f>
        <v>5947.3799999999992</v>
      </c>
      <c r="C2575" s="2">
        <f>Calculation!P2576</f>
        <v>2973.6899999999996</v>
      </c>
      <c r="D2575" s="2">
        <f>Calculation!Q2576</f>
        <v>3314</v>
      </c>
    </row>
    <row r="2576" spans="1:4" x14ac:dyDescent="0.25">
      <c r="A2576" s="2">
        <v>2624000</v>
      </c>
      <c r="B2576" s="2">
        <f>Calculation!N2577</f>
        <v>5947.3799999999992</v>
      </c>
      <c r="C2576" s="2">
        <f>Calculation!P2577</f>
        <v>2973.6899999999996</v>
      </c>
      <c r="D2576" s="2">
        <f>Calculation!Q2577</f>
        <v>3315</v>
      </c>
    </row>
    <row r="2577" spans="1:4" x14ac:dyDescent="0.25">
      <c r="A2577" s="2">
        <v>2625000</v>
      </c>
      <c r="B2577" s="2">
        <f>Calculation!N2578</f>
        <v>5947.3799999999992</v>
      </c>
      <c r="C2577" s="2">
        <f>Calculation!P2578</f>
        <v>2973.6899999999996</v>
      </c>
      <c r="D2577" s="2">
        <f>Calculation!Q2578</f>
        <v>3316</v>
      </c>
    </row>
    <row r="2578" spans="1:4" x14ac:dyDescent="0.25">
      <c r="A2578" s="2">
        <v>2626000</v>
      </c>
      <c r="B2578" s="2">
        <f>Calculation!N2579</f>
        <v>5947.3799999999992</v>
      </c>
      <c r="C2578" s="2">
        <f>Calculation!P2579</f>
        <v>2973.6899999999996</v>
      </c>
      <c r="D2578" s="2">
        <f>Calculation!Q2579</f>
        <v>3317</v>
      </c>
    </row>
    <row r="2579" spans="1:4" x14ac:dyDescent="0.25">
      <c r="A2579" s="2">
        <v>2627000</v>
      </c>
      <c r="B2579" s="2">
        <f>Calculation!N2580</f>
        <v>5947.3799999999992</v>
      </c>
      <c r="C2579" s="2">
        <f>Calculation!P2580</f>
        <v>2973.6899999999996</v>
      </c>
      <c r="D2579" s="2">
        <f>Calculation!Q2580</f>
        <v>3318</v>
      </c>
    </row>
    <row r="2580" spans="1:4" x14ac:dyDescent="0.25">
      <c r="A2580" s="2">
        <v>2628000</v>
      </c>
      <c r="B2580" s="2">
        <f>Calculation!N2581</f>
        <v>5947.3799999999992</v>
      </c>
      <c r="C2580" s="2">
        <f>Calculation!P2581</f>
        <v>2973.6899999999996</v>
      </c>
      <c r="D2580" s="2">
        <f>Calculation!Q2581</f>
        <v>3319</v>
      </c>
    </row>
    <row r="2581" spans="1:4" x14ac:dyDescent="0.25">
      <c r="A2581" s="2">
        <v>2629000</v>
      </c>
      <c r="B2581" s="2">
        <f>Calculation!N2582</f>
        <v>5947.3799999999992</v>
      </c>
      <c r="C2581" s="2">
        <f>Calculation!P2582</f>
        <v>2973.6899999999996</v>
      </c>
      <c r="D2581" s="2">
        <f>Calculation!Q2582</f>
        <v>3320</v>
      </c>
    </row>
    <row r="2582" spans="1:4" x14ac:dyDescent="0.25">
      <c r="A2582" s="2">
        <v>2630000</v>
      </c>
      <c r="B2582" s="2">
        <f>Calculation!N2583</f>
        <v>5947.3799999999992</v>
      </c>
      <c r="C2582" s="2">
        <f>Calculation!P2583</f>
        <v>2973.6899999999996</v>
      </c>
      <c r="D2582" s="2">
        <f>Calculation!Q2583</f>
        <v>3321</v>
      </c>
    </row>
    <row r="2583" spans="1:4" x14ac:dyDescent="0.25">
      <c r="A2583" s="2">
        <v>2631000</v>
      </c>
      <c r="B2583" s="2">
        <f>Calculation!N2584</f>
        <v>5966.44</v>
      </c>
      <c r="C2583" s="2">
        <f>Calculation!P2584</f>
        <v>2983.22</v>
      </c>
      <c r="D2583" s="2">
        <f>Calculation!Q2584</f>
        <v>3322</v>
      </c>
    </row>
    <row r="2584" spans="1:4" x14ac:dyDescent="0.25">
      <c r="A2584" s="2">
        <v>2632000</v>
      </c>
      <c r="B2584" s="2">
        <f>Calculation!N2585</f>
        <v>5966.44</v>
      </c>
      <c r="C2584" s="2">
        <f>Calculation!P2585</f>
        <v>2983.22</v>
      </c>
      <c r="D2584" s="2">
        <f>Calculation!Q2585</f>
        <v>3323</v>
      </c>
    </row>
    <row r="2585" spans="1:4" x14ac:dyDescent="0.25">
      <c r="A2585" s="2">
        <v>2633000</v>
      </c>
      <c r="B2585" s="2">
        <f>Calculation!N2586</f>
        <v>5966.44</v>
      </c>
      <c r="C2585" s="2">
        <f>Calculation!P2586</f>
        <v>2983.22</v>
      </c>
      <c r="D2585" s="2">
        <f>Calculation!Q2586</f>
        <v>3324</v>
      </c>
    </row>
    <row r="2586" spans="1:4" x14ac:dyDescent="0.25">
      <c r="A2586" s="2">
        <v>2634000</v>
      </c>
      <c r="B2586" s="2">
        <f>Calculation!N2587</f>
        <v>5966.44</v>
      </c>
      <c r="C2586" s="2">
        <f>Calculation!P2587</f>
        <v>2983.22</v>
      </c>
      <c r="D2586" s="2">
        <f>Calculation!Q2587</f>
        <v>3325</v>
      </c>
    </row>
    <row r="2587" spans="1:4" x14ac:dyDescent="0.25">
      <c r="A2587" s="2">
        <v>2635000</v>
      </c>
      <c r="B2587" s="2">
        <f>Calculation!N2588</f>
        <v>5966.44</v>
      </c>
      <c r="C2587" s="2">
        <f>Calculation!P2588</f>
        <v>2983.22</v>
      </c>
      <c r="D2587" s="2">
        <f>Calculation!Q2588</f>
        <v>3326</v>
      </c>
    </row>
    <row r="2588" spans="1:4" x14ac:dyDescent="0.25">
      <c r="A2588" s="2">
        <v>2636000</v>
      </c>
      <c r="B2588" s="2">
        <f>Calculation!N2589</f>
        <v>5966.44</v>
      </c>
      <c r="C2588" s="2">
        <f>Calculation!P2589</f>
        <v>2983.22</v>
      </c>
      <c r="D2588" s="2">
        <f>Calculation!Q2589</f>
        <v>3327</v>
      </c>
    </row>
    <row r="2589" spans="1:4" x14ac:dyDescent="0.25">
      <c r="A2589" s="2">
        <v>2637000</v>
      </c>
      <c r="B2589" s="2">
        <f>Calculation!N2590</f>
        <v>5966.44</v>
      </c>
      <c r="C2589" s="2">
        <f>Calculation!P2590</f>
        <v>2983.22</v>
      </c>
      <c r="D2589" s="2">
        <f>Calculation!Q2590</f>
        <v>3328</v>
      </c>
    </row>
    <row r="2590" spans="1:4" x14ac:dyDescent="0.25">
      <c r="A2590" s="2">
        <v>2638000</v>
      </c>
      <c r="B2590" s="2">
        <f>Calculation!N2591</f>
        <v>5966.44</v>
      </c>
      <c r="C2590" s="2">
        <f>Calculation!P2591</f>
        <v>2983.22</v>
      </c>
      <c r="D2590" s="2">
        <f>Calculation!Q2591</f>
        <v>3329</v>
      </c>
    </row>
    <row r="2591" spans="1:4" x14ac:dyDescent="0.25">
      <c r="A2591" s="2">
        <v>2639000</v>
      </c>
      <c r="B2591" s="2">
        <f>Calculation!N2592</f>
        <v>5966.44</v>
      </c>
      <c r="C2591" s="2">
        <f>Calculation!P2592</f>
        <v>2983.22</v>
      </c>
      <c r="D2591" s="2">
        <f>Calculation!Q2592</f>
        <v>3330</v>
      </c>
    </row>
    <row r="2592" spans="1:4" x14ac:dyDescent="0.25">
      <c r="A2592" s="2">
        <v>2640000</v>
      </c>
      <c r="B2592" s="2">
        <f>Calculation!N2593</f>
        <v>5966.44</v>
      </c>
      <c r="C2592" s="2">
        <f>Calculation!P2593</f>
        <v>2983.22</v>
      </c>
      <c r="D2592" s="2">
        <f>Calculation!Q2593</f>
        <v>3331</v>
      </c>
    </row>
    <row r="2593" spans="1:4" x14ac:dyDescent="0.25">
      <c r="A2593" s="2">
        <v>2641000</v>
      </c>
      <c r="B2593" s="2">
        <f>Calculation!N2594</f>
        <v>5985.5</v>
      </c>
      <c r="C2593" s="2">
        <f>Calculation!P2594</f>
        <v>2992.75</v>
      </c>
      <c r="D2593" s="2">
        <f>Calculation!Q2594</f>
        <v>3332</v>
      </c>
    </row>
    <row r="2594" spans="1:4" x14ac:dyDescent="0.25">
      <c r="A2594" s="2">
        <v>2642000</v>
      </c>
      <c r="B2594" s="2">
        <f>Calculation!N2595</f>
        <v>5985.5</v>
      </c>
      <c r="C2594" s="2">
        <f>Calculation!P2595</f>
        <v>2992.75</v>
      </c>
      <c r="D2594" s="2">
        <f>Calculation!Q2595</f>
        <v>3333</v>
      </c>
    </row>
    <row r="2595" spans="1:4" x14ac:dyDescent="0.25">
      <c r="A2595" s="2">
        <v>2643000</v>
      </c>
      <c r="B2595" s="2">
        <f>Calculation!N2596</f>
        <v>5985.5</v>
      </c>
      <c r="C2595" s="2">
        <f>Calculation!P2596</f>
        <v>2992.75</v>
      </c>
      <c r="D2595" s="2">
        <f>Calculation!Q2596</f>
        <v>3334</v>
      </c>
    </row>
    <row r="2596" spans="1:4" x14ac:dyDescent="0.25">
      <c r="A2596" s="2">
        <v>2644000</v>
      </c>
      <c r="B2596" s="2">
        <f>Calculation!N2597</f>
        <v>5985.5</v>
      </c>
      <c r="C2596" s="2">
        <f>Calculation!P2597</f>
        <v>2992.75</v>
      </c>
      <c r="D2596" s="2">
        <f>Calculation!Q2597</f>
        <v>3335</v>
      </c>
    </row>
    <row r="2597" spans="1:4" x14ac:dyDescent="0.25">
      <c r="A2597" s="2">
        <v>2645000</v>
      </c>
      <c r="B2597" s="2">
        <f>Calculation!N2598</f>
        <v>5985.5</v>
      </c>
      <c r="C2597" s="2">
        <f>Calculation!P2598</f>
        <v>2992.75</v>
      </c>
      <c r="D2597" s="2">
        <f>Calculation!Q2598</f>
        <v>3336</v>
      </c>
    </row>
    <row r="2598" spans="1:4" x14ac:dyDescent="0.25">
      <c r="A2598" s="2">
        <v>2646000</v>
      </c>
      <c r="B2598" s="2">
        <f>Calculation!N2599</f>
        <v>5985.5</v>
      </c>
      <c r="C2598" s="2">
        <f>Calculation!P2599</f>
        <v>2992.75</v>
      </c>
      <c r="D2598" s="2">
        <f>Calculation!Q2599</f>
        <v>3337</v>
      </c>
    </row>
    <row r="2599" spans="1:4" x14ac:dyDescent="0.25">
      <c r="A2599" s="2">
        <v>2647000</v>
      </c>
      <c r="B2599" s="2">
        <f>Calculation!N2600</f>
        <v>5985.5</v>
      </c>
      <c r="C2599" s="2">
        <f>Calculation!P2600</f>
        <v>2992.75</v>
      </c>
      <c r="D2599" s="2">
        <f>Calculation!Q2600</f>
        <v>3338</v>
      </c>
    </row>
    <row r="2600" spans="1:4" x14ac:dyDescent="0.25">
      <c r="A2600" s="2">
        <v>2648000</v>
      </c>
      <c r="B2600" s="2">
        <f>Calculation!N2601</f>
        <v>5985.5</v>
      </c>
      <c r="C2600" s="2">
        <f>Calculation!P2601</f>
        <v>2992.75</v>
      </c>
      <c r="D2600" s="2">
        <f>Calculation!Q2601</f>
        <v>3339</v>
      </c>
    </row>
    <row r="2601" spans="1:4" x14ac:dyDescent="0.25">
      <c r="A2601" s="2">
        <v>2649000</v>
      </c>
      <c r="B2601" s="2">
        <f>Calculation!N2602</f>
        <v>5985.5</v>
      </c>
      <c r="C2601" s="2">
        <f>Calculation!P2602</f>
        <v>2992.75</v>
      </c>
      <c r="D2601" s="2">
        <f>Calculation!Q2602</f>
        <v>3340</v>
      </c>
    </row>
    <row r="2602" spans="1:4" x14ac:dyDescent="0.25">
      <c r="A2602" s="2">
        <v>2650000</v>
      </c>
      <c r="B2602" s="2">
        <f>Calculation!N2603</f>
        <v>5985.5</v>
      </c>
      <c r="C2602" s="2">
        <f>Calculation!P2603</f>
        <v>2992.75</v>
      </c>
      <c r="D2602" s="2">
        <f>Calculation!Q2603</f>
        <v>3341</v>
      </c>
    </row>
    <row r="2603" spans="1:4" x14ac:dyDescent="0.25">
      <c r="A2603" s="2">
        <v>2651000</v>
      </c>
      <c r="B2603" s="2">
        <f>Calculation!N2604</f>
        <v>6004.5599999999995</v>
      </c>
      <c r="C2603" s="2">
        <f>Calculation!P2604</f>
        <v>3002.2799999999997</v>
      </c>
      <c r="D2603" s="2">
        <f>Calculation!Q2604</f>
        <v>3342</v>
      </c>
    </row>
    <row r="2604" spans="1:4" x14ac:dyDescent="0.25">
      <c r="A2604" s="2">
        <v>2652000</v>
      </c>
      <c r="B2604" s="2">
        <f>Calculation!N2605</f>
        <v>6004.5599999999995</v>
      </c>
      <c r="C2604" s="2">
        <f>Calculation!P2605</f>
        <v>3002.2799999999997</v>
      </c>
      <c r="D2604" s="2">
        <f>Calculation!Q2605</f>
        <v>3343</v>
      </c>
    </row>
    <row r="2605" spans="1:4" x14ac:dyDescent="0.25">
      <c r="A2605" s="2">
        <v>2653000</v>
      </c>
      <c r="B2605" s="2">
        <f>Calculation!N2606</f>
        <v>6004.5599999999995</v>
      </c>
      <c r="C2605" s="2">
        <f>Calculation!P2606</f>
        <v>3002.2799999999997</v>
      </c>
      <c r="D2605" s="2">
        <f>Calculation!Q2606</f>
        <v>3344</v>
      </c>
    </row>
    <row r="2606" spans="1:4" x14ac:dyDescent="0.25">
      <c r="A2606" s="2">
        <v>2654000</v>
      </c>
      <c r="B2606" s="2">
        <f>Calculation!N2607</f>
        <v>6004.5599999999995</v>
      </c>
      <c r="C2606" s="2">
        <f>Calculation!P2607</f>
        <v>3002.2799999999997</v>
      </c>
      <c r="D2606" s="2">
        <f>Calculation!Q2607</f>
        <v>3345</v>
      </c>
    </row>
    <row r="2607" spans="1:4" x14ac:dyDescent="0.25">
      <c r="A2607" s="2">
        <v>2655000</v>
      </c>
      <c r="B2607" s="2">
        <f>Calculation!N2608</f>
        <v>6004.5599999999995</v>
      </c>
      <c r="C2607" s="2">
        <f>Calculation!P2608</f>
        <v>3002.2799999999997</v>
      </c>
      <c r="D2607" s="2">
        <f>Calculation!Q2608</f>
        <v>3346</v>
      </c>
    </row>
    <row r="2608" spans="1:4" x14ac:dyDescent="0.25">
      <c r="A2608" s="2">
        <v>2656000</v>
      </c>
      <c r="B2608" s="2">
        <f>Calculation!N2609</f>
        <v>6004.5599999999995</v>
      </c>
      <c r="C2608" s="2">
        <f>Calculation!P2609</f>
        <v>3002.2799999999997</v>
      </c>
      <c r="D2608" s="2">
        <f>Calculation!Q2609</f>
        <v>3347</v>
      </c>
    </row>
    <row r="2609" spans="1:4" x14ac:dyDescent="0.25">
      <c r="A2609" s="2">
        <v>2657000</v>
      </c>
      <c r="B2609" s="2">
        <f>Calculation!N2610</f>
        <v>6004.5599999999995</v>
      </c>
      <c r="C2609" s="2">
        <f>Calculation!P2610</f>
        <v>3002.2799999999997</v>
      </c>
      <c r="D2609" s="2">
        <f>Calculation!Q2610</f>
        <v>3348</v>
      </c>
    </row>
    <row r="2610" spans="1:4" x14ac:dyDescent="0.25">
      <c r="A2610" s="2">
        <v>2658000</v>
      </c>
      <c r="B2610" s="2">
        <f>Calculation!N2611</f>
        <v>6004.5599999999995</v>
      </c>
      <c r="C2610" s="2">
        <f>Calculation!P2611</f>
        <v>3002.2799999999997</v>
      </c>
      <c r="D2610" s="2">
        <f>Calculation!Q2611</f>
        <v>3349</v>
      </c>
    </row>
    <row r="2611" spans="1:4" x14ac:dyDescent="0.25">
      <c r="A2611" s="2">
        <v>2659000</v>
      </c>
      <c r="B2611" s="2">
        <f>Calculation!N2612</f>
        <v>6004.5599999999995</v>
      </c>
      <c r="C2611" s="2">
        <f>Calculation!P2612</f>
        <v>3002.2799999999997</v>
      </c>
      <c r="D2611" s="2">
        <f>Calculation!Q2612</f>
        <v>3350</v>
      </c>
    </row>
    <row r="2612" spans="1:4" x14ac:dyDescent="0.25">
      <c r="A2612" s="2">
        <v>2660000</v>
      </c>
      <c r="B2612" s="2">
        <f>Calculation!N2613</f>
        <v>6004.5599999999995</v>
      </c>
      <c r="C2612" s="2">
        <f>Calculation!P2613</f>
        <v>3002.2799999999997</v>
      </c>
      <c r="D2612" s="2">
        <f>Calculation!Q2613</f>
        <v>3351</v>
      </c>
    </row>
    <row r="2613" spans="1:4" x14ac:dyDescent="0.25">
      <c r="A2613" s="2">
        <v>2661000</v>
      </c>
      <c r="B2613" s="2">
        <f>Calculation!N2614</f>
        <v>6023.62</v>
      </c>
      <c r="C2613" s="2">
        <f>Calculation!P2614</f>
        <v>3011.81</v>
      </c>
      <c r="D2613" s="2">
        <f>Calculation!Q2614</f>
        <v>3352</v>
      </c>
    </row>
    <row r="2614" spans="1:4" x14ac:dyDescent="0.25">
      <c r="A2614" s="2">
        <v>2662000</v>
      </c>
      <c r="B2614" s="2">
        <f>Calculation!N2615</f>
        <v>6023.62</v>
      </c>
      <c r="C2614" s="2">
        <f>Calculation!P2615</f>
        <v>3011.81</v>
      </c>
      <c r="D2614" s="2">
        <f>Calculation!Q2615</f>
        <v>3353</v>
      </c>
    </row>
    <row r="2615" spans="1:4" x14ac:dyDescent="0.25">
      <c r="A2615" s="2">
        <v>2663000</v>
      </c>
      <c r="B2615" s="2">
        <f>Calculation!N2616</f>
        <v>6023.62</v>
      </c>
      <c r="C2615" s="2">
        <f>Calculation!P2616</f>
        <v>3011.81</v>
      </c>
      <c r="D2615" s="2">
        <f>Calculation!Q2616</f>
        <v>3354</v>
      </c>
    </row>
    <row r="2616" spans="1:4" x14ac:dyDescent="0.25">
      <c r="A2616" s="2">
        <v>2664000</v>
      </c>
      <c r="B2616" s="2">
        <f>Calculation!N2617</f>
        <v>6023.62</v>
      </c>
      <c r="C2616" s="2">
        <f>Calculation!P2617</f>
        <v>3011.81</v>
      </c>
      <c r="D2616" s="2">
        <f>Calculation!Q2617</f>
        <v>3355</v>
      </c>
    </row>
    <row r="2617" spans="1:4" x14ac:dyDescent="0.25">
      <c r="A2617" s="2">
        <v>2665000</v>
      </c>
      <c r="B2617" s="2">
        <f>Calculation!N2618</f>
        <v>6023.62</v>
      </c>
      <c r="C2617" s="2">
        <f>Calculation!P2618</f>
        <v>3011.81</v>
      </c>
      <c r="D2617" s="2">
        <f>Calculation!Q2618</f>
        <v>3356</v>
      </c>
    </row>
    <row r="2618" spans="1:4" x14ac:dyDescent="0.25">
      <c r="A2618" s="2">
        <v>2666000</v>
      </c>
      <c r="B2618" s="2">
        <f>Calculation!N2619</f>
        <v>6023.62</v>
      </c>
      <c r="C2618" s="2">
        <f>Calculation!P2619</f>
        <v>3011.81</v>
      </c>
      <c r="D2618" s="2">
        <f>Calculation!Q2619</f>
        <v>3357</v>
      </c>
    </row>
    <row r="2619" spans="1:4" x14ac:dyDescent="0.25">
      <c r="A2619" s="2">
        <v>2667000</v>
      </c>
      <c r="B2619" s="2">
        <f>Calculation!N2620</f>
        <v>6023.62</v>
      </c>
      <c r="C2619" s="2">
        <f>Calculation!P2620</f>
        <v>3011.81</v>
      </c>
      <c r="D2619" s="2">
        <f>Calculation!Q2620</f>
        <v>3358</v>
      </c>
    </row>
    <row r="2620" spans="1:4" x14ac:dyDescent="0.25">
      <c r="A2620" s="2">
        <v>2668000</v>
      </c>
      <c r="B2620" s="2">
        <f>Calculation!N2621</f>
        <v>6023.62</v>
      </c>
      <c r="C2620" s="2">
        <f>Calculation!P2621</f>
        <v>3011.81</v>
      </c>
      <c r="D2620" s="2">
        <f>Calculation!Q2621</f>
        <v>3359</v>
      </c>
    </row>
    <row r="2621" spans="1:4" x14ac:dyDescent="0.25">
      <c r="A2621" s="2">
        <v>2669000</v>
      </c>
      <c r="B2621" s="2">
        <f>Calculation!N2622</f>
        <v>6023.62</v>
      </c>
      <c r="C2621" s="2">
        <f>Calculation!P2622</f>
        <v>3011.81</v>
      </c>
      <c r="D2621" s="2">
        <f>Calculation!Q2622</f>
        <v>3360</v>
      </c>
    </row>
    <row r="2622" spans="1:4" x14ac:dyDescent="0.25">
      <c r="A2622" s="2">
        <v>2670000</v>
      </c>
      <c r="B2622" s="2">
        <f>Calculation!N2623</f>
        <v>6023.62</v>
      </c>
      <c r="C2622" s="2">
        <f>Calculation!P2623</f>
        <v>3011.81</v>
      </c>
      <c r="D2622" s="2">
        <f>Calculation!Q2623</f>
        <v>3361</v>
      </c>
    </row>
    <row r="2623" spans="1:4" x14ac:dyDescent="0.25">
      <c r="A2623" s="2">
        <v>2671000</v>
      </c>
      <c r="B2623" s="2">
        <f>Calculation!N2624</f>
        <v>6042.68</v>
      </c>
      <c r="C2623" s="2">
        <f>Calculation!P2624</f>
        <v>3021.34</v>
      </c>
      <c r="D2623" s="2">
        <f>Calculation!Q2624</f>
        <v>3362</v>
      </c>
    </row>
    <row r="2624" spans="1:4" x14ac:dyDescent="0.25">
      <c r="A2624" s="2">
        <v>2672000</v>
      </c>
      <c r="B2624" s="2">
        <f>Calculation!N2625</f>
        <v>6042.68</v>
      </c>
      <c r="C2624" s="2">
        <f>Calculation!P2625</f>
        <v>3021.34</v>
      </c>
      <c r="D2624" s="2">
        <f>Calculation!Q2625</f>
        <v>3363</v>
      </c>
    </row>
    <row r="2625" spans="1:4" x14ac:dyDescent="0.25">
      <c r="A2625" s="2">
        <v>2673000</v>
      </c>
      <c r="B2625" s="2">
        <f>Calculation!N2626</f>
        <v>6042.68</v>
      </c>
      <c r="C2625" s="2">
        <f>Calculation!P2626</f>
        <v>3021.34</v>
      </c>
      <c r="D2625" s="2">
        <f>Calculation!Q2626</f>
        <v>3364</v>
      </c>
    </row>
    <row r="2626" spans="1:4" x14ac:dyDescent="0.25">
      <c r="A2626" s="2">
        <v>2674000</v>
      </c>
      <c r="B2626" s="2">
        <f>Calculation!N2627</f>
        <v>6042.68</v>
      </c>
      <c r="C2626" s="2">
        <f>Calculation!P2627</f>
        <v>3021.34</v>
      </c>
      <c r="D2626" s="2">
        <f>Calculation!Q2627</f>
        <v>3365</v>
      </c>
    </row>
    <row r="2627" spans="1:4" x14ac:dyDescent="0.25">
      <c r="A2627" s="2">
        <v>2675000</v>
      </c>
      <c r="B2627" s="2">
        <f>Calculation!N2628</f>
        <v>6042.68</v>
      </c>
      <c r="C2627" s="2">
        <f>Calculation!P2628</f>
        <v>3021.34</v>
      </c>
      <c r="D2627" s="2">
        <f>Calculation!Q2628</f>
        <v>3366</v>
      </c>
    </row>
    <row r="2628" spans="1:4" x14ac:dyDescent="0.25">
      <c r="A2628" s="2">
        <v>2676000</v>
      </c>
      <c r="B2628" s="2">
        <f>Calculation!N2629</f>
        <v>6042.68</v>
      </c>
      <c r="C2628" s="2">
        <f>Calculation!P2629</f>
        <v>3021.34</v>
      </c>
      <c r="D2628" s="2">
        <f>Calculation!Q2629</f>
        <v>3367</v>
      </c>
    </row>
    <row r="2629" spans="1:4" x14ac:dyDescent="0.25">
      <c r="A2629" s="2">
        <v>2677000</v>
      </c>
      <c r="B2629" s="2">
        <f>Calculation!N2630</f>
        <v>6042.68</v>
      </c>
      <c r="C2629" s="2">
        <f>Calculation!P2630</f>
        <v>3021.34</v>
      </c>
      <c r="D2629" s="2">
        <f>Calculation!Q2630</f>
        <v>3368</v>
      </c>
    </row>
    <row r="2630" spans="1:4" x14ac:dyDescent="0.25">
      <c r="A2630" s="2">
        <v>2678000</v>
      </c>
      <c r="B2630" s="2">
        <f>Calculation!N2631</f>
        <v>6042.68</v>
      </c>
      <c r="C2630" s="2">
        <f>Calculation!P2631</f>
        <v>3021.34</v>
      </c>
      <c r="D2630" s="2">
        <f>Calculation!Q2631</f>
        <v>3369</v>
      </c>
    </row>
    <row r="2631" spans="1:4" x14ac:dyDescent="0.25">
      <c r="A2631" s="2">
        <v>2679000</v>
      </c>
      <c r="B2631" s="2">
        <f>Calculation!N2632</f>
        <v>6042.68</v>
      </c>
      <c r="C2631" s="2">
        <f>Calculation!P2632</f>
        <v>3021.34</v>
      </c>
      <c r="D2631" s="2">
        <f>Calculation!Q2632</f>
        <v>3370</v>
      </c>
    </row>
    <row r="2632" spans="1:4" x14ac:dyDescent="0.25">
      <c r="A2632" s="2">
        <v>2680000</v>
      </c>
      <c r="B2632" s="2">
        <f>Calculation!N2633</f>
        <v>6042.68</v>
      </c>
      <c r="C2632" s="2">
        <f>Calculation!P2633</f>
        <v>3021.34</v>
      </c>
      <c r="D2632" s="2">
        <f>Calculation!Q2633</f>
        <v>3371</v>
      </c>
    </row>
    <row r="2633" spans="1:4" x14ac:dyDescent="0.25">
      <c r="A2633" s="2">
        <v>2681000</v>
      </c>
      <c r="B2633" s="2">
        <f>Calculation!N2634</f>
        <v>6061.74</v>
      </c>
      <c r="C2633" s="2">
        <f>Calculation!P2634</f>
        <v>3030.87</v>
      </c>
      <c r="D2633" s="2">
        <f>Calculation!Q2634</f>
        <v>3372</v>
      </c>
    </row>
    <row r="2634" spans="1:4" x14ac:dyDescent="0.25">
      <c r="A2634" s="2">
        <v>2682000</v>
      </c>
      <c r="B2634" s="2">
        <f>Calculation!N2635</f>
        <v>6061.74</v>
      </c>
      <c r="C2634" s="2">
        <f>Calculation!P2635</f>
        <v>3030.87</v>
      </c>
      <c r="D2634" s="2">
        <f>Calculation!Q2635</f>
        <v>3373</v>
      </c>
    </row>
    <row r="2635" spans="1:4" x14ac:dyDescent="0.25">
      <c r="A2635" s="2">
        <v>2683000</v>
      </c>
      <c r="B2635" s="2">
        <f>Calculation!N2636</f>
        <v>6061.74</v>
      </c>
      <c r="C2635" s="2">
        <f>Calculation!P2636</f>
        <v>3030.87</v>
      </c>
      <c r="D2635" s="2">
        <f>Calculation!Q2636</f>
        <v>3374</v>
      </c>
    </row>
    <row r="2636" spans="1:4" x14ac:dyDescent="0.25">
      <c r="A2636" s="2">
        <v>2684000</v>
      </c>
      <c r="B2636" s="2">
        <f>Calculation!N2637</f>
        <v>6061.74</v>
      </c>
      <c r="C2636" s="2">
        <f>Calculation!P2637</f>
        <v>3030.87</v>
      </c>
      <c r="D2636" s="2">
        <f>Calculation!Q2637</f>
        <v>3375</v>
      </c>
    </row>
    <row r="2637" spans="1:4" x14ac:dyDescent="0.25">
      <c r="A2637" s="2">
        <v>2685000</v>
      </c>
      <c r="B2637" s="2">
        <f>Calculation!N2638</f>
        <v>6061.74</v>
      </c>
      <c r="C2637" s="2">
        <f>Calculation!P2638</f>
        <v>3030.87</v>
      </c>
      <c r="D2637" s="2">
        <f>Calculation!Q2638</f>
        <v>3376</v>
      </c>
    </row>
    <row r="2638" spans="1:4" x14ac:dyDescent="0.25">
      <c r="A2638" s="2">
        <v>2686000</v>
      </c>
      <c r="B2638" s="2">
        <f>Calculation!N2639</f>
        <v>6061.74</v>
      </c>
      <c r="C2638" s="2">
        <f>Calculation!P2639</f>
        <v>3030.87</v>
      </c>
      <c r="D2638" s="2">
        <f>Calculation!Q2639</f>
        <v>3377</v>
      </c>
    </row>
    <row r="2639" spans="1:4" x14ac:dyDescent="0.25">
      <c r="A2639" s="2">
        <v>2687000</v>
      </c>
      <c r="B2639" s="2">
        <f>Calculation!N2640</f>
        <v>6061.74</v>
      </c>
      <c r="C2639" s="2">
        <f>Calculation!P2640</f>
        <v>3030.87</v>
      </c>
      <c r="D2639" s="2">
        <f>Calculation!Q2640</f>
        <v>3378</v>
      </c>
    </row>
    <row r="2640" spans="1:4" x14ac:dyDescent="0.25">
      <c r="A2640" s="2">
        <v>2688000</v>
      </c>
      <c r="B2640" s="2">
        <f>Calculation!N2641</f>
        <v>6061.74</v>
      </c>
      <c r="C2640" s="2">
        <f>Calculation!P2641</f>
        <v>3030.87</v>
      </c>
      <c r="D2640" s="2">
        <f>Calculation!Q2641</f>
        <v>3379</v>
      </c>
    </row>
    <row r="2641" spans="1:4" x14ac:dyDescent="0.25">
      <c r="A2641" s="2">
        <v>2689000</v>
      </c>
      <c r="B2641" s="2">
        <f>Calculation!N2642</f>
        <v>6061.74</v>
      </c>
      <c r="C2641" s="2">
        <f>Calculation!P2642</f>
        <v>3030.87</v>
      </c>
      <c r="D2641" s="2">
        <f>Calculation!Q2642</f>
        <v>3380</v>
      </c>
    </row>
    <row r="2642" spans="1:4" x14ac:dyDescent="0.25">
      <c r="A2642" s="2">
        <v>2690000</v>
      </c>
      <c r="B2642" s="2">
        <f>Calculation!N2643</f>
        <v>6061.74</v>
      </c>
      <c r="C2642" s="2">
        <f>Calculation!P2643</f>
        <v>3030.87</v>
      </c>
      <c r="D2642" s="2">
        <f>Calculation!Q2643</f>
        <v>3381</v>
      </c>
    </row>
    <row r="2643" spans="1:4" x14ac:dyDescent="0.25">
      <c r="A2643" s="2">
        <v>2691000</v>
      </c>
      <c r="B2643" s="2">
        <f>Calculation!N2644</f>
        <v>6080.7999999999993</v>
      </c>
      <c r="C2643" s="2">
        <f>Calculation!P2644</f>
        <v>3040.3999999999996</v>
      </c>
      <c r="D2643" s="2">
        <f>Calculation!Q2644</f>
        <v>3382</v>
      </c>
    </row>
    <row r="2644" spans="1:4" x14ac:dyDescent="0.25">
      <c r="A2644" s="2">
        <v>2692000</v>
      </c>
      <c r="B2644" s="2">
        <f>Calculation!N2645</f>
        <v>6080.7999999999993</v>
      </c>
      <c r="C2644" s="2">
        <f>Calculation!P2645</f>
        <v>3040.3999999999996</v>
      </c>
      <c r="D2644" s="2">
        <f>Calculation!Q2645</f>
        <v>3383</v>
      </c>
    </row>
    <row r="2645" spans="1:4" x14ac:dyDescent="0.25">
      <c r="A2645" s="2">
        <v>2693000</v>
      </c>
      <c r="B2645" s="2">
        <f>Calculation!N2646</f>
        <v>6080.7999999999993</v>
      </c>
      <c r="C2645" s="2">
        <f>Calculation!P2646</f>
        <v>3040.3999999999996</v>
      </c>
      <c r="D2645" s="2">
        <f>Calculation!Q2646</f>
        <v>3384</v>
      </c>
    </row>
    <row r="2646" spans="1:4" x14ac:dyDescent="0.25">
      <c r="A2646" s="2">
        <v>2694000</v>
      </c>
      <c r="B2646" s="2">
        <f>Calculation!N2647</f>
        <v>6080.7999999999993</v>
      </c>
      <c r="C2646" s="2">
        <f>Calculation!P2647</f>
        <v>3040.3999999999996</v>
      </c>
      <c r="D2646" s="2">
        <f>Calculation!Q2647</f>
        <v>3385</v>
      </c>
    </row>
    <row r="2647" spans="1:4" x14ac:dyDescent="0.25">
      <c r="A2647" s="2">
        <v>2695000</v>
      </c>
      <c r="B2647" s="2">
        <f>Calculation!N2648</f>
        <v>6080.7999999999993</v>
      </c>
      <c r="C2647" s="2">
        <f>Calculation!P2648</f>
        <v>3040.3999999999996</v>
      </c>
      <c r="D2647" s="2">
        <f>Calculation!Q2648</f>
        <v>3386</v>
      </c>
    </row>
    <row r="2648" spans="1:4" x14ac:dyDescent="0.25">
      <c r="A2648" s="2">
        <v>2696000</v>
      </c>
      <c r="B2648" s="2">
        <f>Calculation!N2649</f>
        <v>6080.7999999999993</v>
      </c>
      <c r="C2648" s="2">
        <f>Calculation!P2649</f>
        <v>3040.3999999999996</v>
      </c>
      <c r="D2648" s="2">
        <f>Calculation!Q2649</f>
        <v>3387</v>
      </c>
    </row>
    <row r="2649" spans="1:4" x14ac:dyDescent="0.25">
      <c r="A2649" s="2">
        <v>2697000</v>
      </c>
      <c r="B2649" s="2">
        <f>Calculation!N2650</f>
        <v>6080.7999999999993</v>
      </c>
      <c r="C2649" s="2">
        <f>Calculation!P2650</f>
        <v>3040.3999999999996</v>
      </c>
      <c r="D2649" s="2">
        <f>Calculation!Q2650</f>
        <v>3388</v>
      </c>
    </row>
    <row r="2650" spans="1:4" x14ac:dyDescent="0.25">
      <c r="A2650" s="2">
        <v>2698000</v>
      </c>
      <c r="B2650" s="2">
        <f>Calculation!N2651</f>
        <v>6080.7999999999993</v>
      </c>
      <c r="C2650" s="2">
        <f>Calculation!P2651</f>
        <v>3040.3999999999996</v>
      </c>
      <c r="D2650" s="2">
        <f>Calculation!Q2651</f>
        <v>3389</v>
      </c>
    </row>
    <row r="2651" spans="1:4" x14ac:dyDescent="0.25">
      <c r="A2651" s="2">
        <v>2699000</v>
      </c>
      <c r="B2651" s="2">
        <f>Calculation!N2652</f>
        <v>6080.7999999999993</v>
      </c>
      <c r="C2651" s="2">
        <f>Calculation!P2652</f>
        <v>3040.3999999999996</v>
      </c>
      <c r="D2651" s="2">
        <f>Calculation!Q2652</f>
        <v>3390</v>
      </c>
    </row>
    <row r="2652" spans="1:4" x14ac:dyDescent="0.25">
      <c r="A2652" s="2">
        <v>2700000</v>
      </c>
      <c r="B2652" s="2">
        <f>Calculation!N2653</f>
        <v>6080.7999999999993</v>
      </c>
      <c r="C2652" s="2">
        <f>Calculation!P2653</f>
        <v>3040.3999999999996</v>
      </c>
      <c r="D2652" s="2">
        <f>Calculation!Q2653</f>
        <v>3391</v>
      </c>
    </row>
    <row r="2653" spans="1:4" x14ac:dyDescent="0.25">
      <c r="A2653" s="2">
        <v>2701000</v>
      </c>
      <c r="B2653" s="2">
        <f>Calculation!N2654</f>
        <v>6099.86</v>
      </c>
      <c r="C2653" s="2">
        <f>Calculation!P2654</f>
        <v>3049.93</v>
      </c>
      <c r="D2653" s="2">
        <f>Calculation!Q2654</f>
        <v>3392</v>
      </c>
    </row>
    <row r="2654" spans="1:4" x14ac:dyDescent="0.25">
      <c r="A2654" s="2">
        <v>2702000</v>
      </c>
      <c r="B2654" s="2">
        <f>Calculation!N2655</f>
        <v>6099.86</v>
      </c>
      <c r="C2654" s="2">
        <f>Calculation!P2655</f>
        <v>3049.93</v>
      </c>
      <c r="D2654" s="2">
        <f>Calculation!Q2655</f>
        <v>3393</v>
      </c>
    </row>
    <row r="2655" spans="1:4" x14ac:dyDescent="0.25">
      <c r="A2655" s="2">
        <v>2703000</v>
      </c>
      <c r="B2655" s="2">
        <f>Calculation!N2656</f>
        <v>6099.86</v>
      </c>
      <c r="C2655" s="2">
        <f>Calculation!P2656</f>
        <v>3049.93</v>
      </c>
      <c r="D2655" s="2">
        <f>Calculation!Q2656</f>
        <v>3394</v>
      </c>
    </row>
    <row r="2656" spans="1:4" x14ac:dyDescent="0.25">
      <c r="A2656" s="2">
        <v>2704000</v>
      </c>
      <c r="B2656" s="2">
        <f>Calculation!N2657</f>
        <v>6099.86</v>
      </c>
      <c r="C2656" s="2">
        <f>Calculation!P2657</f>
        <v>3049.93</v>
      </c>
      <c r="D2656" s="2">
        <f>Calculation!Q2657</f>
        <v>3395</v>
      </c>
    </row>
    <row r="2657" spans="1:4" x14ac:dyDescent="0.25">
      <c r="A2657" s="2">
        <v>2705000</v>
      </c>
      <c r="B2657" s="2">
        <f>Calculation!N2658</f>
        <v>6099.86</v>
      </c>
      <c r="C2657" s="2">
        <f>Calculation!P2658</f>
        <v>3049.93</v>
      </c>
      <c r="D2657" s="2">
        <f>Calculation!Q2658</f>
        <v>3396</v>
      </c>
    </row>
    <row r="2658" spans="1:4" x14ac:dyDescent="0.25">
      <c r="A2658" s="2">
        <v>2706000</v>
      </c>
      <c r="B2658" s="2">
        <f>Calculation!N2659</f>
        <v>6099.86</v>
      </c>
      <c r="C2658" s="2">
        <f>Calculation!P2659</f>
        <v>3049.93</v>
      </c>
      <c r="D2658" s="2">
        <f>Calculation!Q2659</f>
        <v>3397</v>
      </c>
    </row>
    <row r="2659" spans="1:4" x14ac:dyDescent="0.25">
      <c r="A2659" s="2">
        <v>2707000</v>
      </c>
      <c r="B2659" s="2">
        <f>Calculation!N2660</f>
        <v>6099.86</v>
      </c>
      <c r="C2659" s="2">
        <f>Calculation!P2660</f>
        <v>3049.93</v>
      </c>
      <c r="D2659" s="2">
        <f>Calculation!Q2660</f>
        <v>3398</v>
      </c>
    </row>
    <row r="2660" spans="1:4" x14ac:dyDescent="0.25">
      <c r="A2660" s="2">
        <v>2708000</v>
      </c>
      <c r="B2660" s="2">
        <f>Calculation!N2661</f>
        <v>6099.86</v>
      </c>
      <c r="C2660" s="2">
        <f>Calculation!P2661</f>
        <v>3049.93</v>
      </c>
      <c r="D2660" s="2">
        <f>Calculation!Q2661</f>
        <v>3399</v>
      </c>
    </row>
    <row r="2661" spans="1:4" x14ac:dyDescent="0.25">
      <c r="A2661" s="2">
        <v>2709000</v>
      </c>
      <c r="B2661" s="2">
        <f>Calculation!N2662</f>
        <v>6099.86</v>
      </c>
      <c r="C2661" s="2">
        <f>Calculation!P2662</f>
        <v>3049.93</v>
      </c>
      <c r="D2661" s="2">
        <f>Calculation!Q2662</f>
        <v>3400</v>
      </c>
    </row>
    <row r="2662" spans="1:4" x14ac:dyDescent="0.25">
      <c r="A2662" s="2">
        <v>2710000</v>
      </c>
      <c r="B2662" s="2">
        <f>Calculation!N2663</f>
        <v>6099.86</v>
      </c>
      <c r="C2662" s="2">
        <f>Calculation!P2663</f>
        <v>3049.93</v>
      </c>
      <c r="D2662" s="2">
        <f>Calculation!Q2663</f>
        <v>3401</v>
      </c>
    </row>
    <row r="2663" spans="1:4" x14ac:dyDescent="0.25">
      <c r="A2663" s="2">
        <v>2711000</v>
      </c>
      <c r="B2663" s="2">
        <f>Calculation!N2664</f>
        <v>6118.92</v>
      </c>
      <c r="C2663" s="2">
        <f>Calculation!P2664</f>
        <v>3059.46</v>
      </c>
      <c r="D2663" s="2">
        <f>Calculation!Q2664</f>
        <v>3402</v>
      </c>
    </row>
    <row r="2664" spans="1:4" x14ac:dyDescent="0.25">
      <c r="A2664" s="2">
        <v>2712000</v>
      </c>
      <c r="B2664" s="2">
        <f>Calculation!N2665</f>
        <v>6118.92</v>
      </c>
      <c r="C2664" s="2">
        <f>Calculation!P2665</f>
        <v>3059.46</v>
      </c>
      <c r="D2664" s="2">
        <f>Calculation!Q2665</f>
        <v>3403</v>
      </c>
    </row>
    <row r="2665" spans="1:4" x14ac:dyDescent="0.25">
      <c r="A2665" s="2">
        <v>2713000</v>
      </c>
      <c r="B2665" s="2">
        <f>Calculation!N2666</f>
        <v>6118.92</v>
      </c>
      <c r="C2665" s="2">
        <f>Calculation!P2666</f>
        <v>3059.46</v>
      </c>
      <c r="D2665" s="2">
        <f>Calculation!Q2666</f>
        <v>3404</v>
      </c>
    </row>
    <row r="2666" spans="1:4" x14ac:dyDescent="0.25">
      <c r="A2666" s="2">
        <v>2714000</v>
      </c>
      <c r="B2666" s="2">
        <f>Calculation!N2667</f>
        <v>6118.92</v>
      </c>
      <c r="C2666" s="2">
        <f>Calculation!P2667</f>
        <v>3059.46</v>
      </c>
      <c r="D2666" s="2">
        <f>Calculation!Q2667</f>
        <v>3405</v>
      </c>
    </row>
    <row r="2667" spans="1:4" x14ac:dyDescent="0.25">
      <c r="A2667" s="2">
        <v>2715000</v>
      </c>
      <c r="B2667" s="2">
        <f>Calculation!N2668</f>
        <v>6118.92</v>
      </c>
      <c r="C2667" s="2">
        <f>Calculation!P2668</f>
        <v>3059.46</v>
      </c>
      <c r="D2667" s="2">
        <f>Calculation!Q2668</f>
        <v>3406</v>
      </c>
    </row>
    <row r="2668" spans="1:4" x14ac:dyDescent="0.25">
      <c r="A2668" s="2">
        <v>2716000</v>
      </c>
      <c r="B2668" s="2">
        <f>Calculation!N2669</f>
        <v>6118.92</v>
      </c>
      <c r="C2668" s="2">
        <f>Calculation!P2669</f>
        <v>3059.46</v>
      </c>
      <c r="D2668" s="2">
        <f>Calculation!Q2669</f>
        <v>3407</v>
      </c>
    </row>
    <row r="2669" spans="1:4" x14ac:dyDescent="0.25">
      <c r="A2669" s="2">
        <v>2717000</v>
      </c>
      <c r="B2669" s="2">
        <f>Calculation!N2670</f>
        <v>6118.92</v>
      </c>
      <c r="C2669" s="2">
        <f>Calculation!P2670</f>
        <v>3059.46</v>
      </c>
      <c r="D2669" s="2">
        <f>Calculation!Q2670</f>
        <v>3408</v>
      </c>
    </row>
    <row r="2670" spans="1:4" x14ac:dyDescent="0.25">
      <c r="A2670" s="2">
        <v>2718000</v>
      </c>
      <c r="B2670" s="2">
        <f>Calculation!N2671</f>
        <v>6118.92</v>
      </c>
      <c r="C2670" s="2">
        <f>Calculation!P2671</f>
        <v>3059.46</v>
      </c>
      <c r="D2670" s="2">
        <f>Calculation!Q2671</f>
        <v>3409</v>
      </c>
    </row>
    <row r="2671" spans="1:4" x14ac:dyDescent="0.25">
      <c r="A2671" s="2">
        <v>2719000</v>
      </c>
      <c r="B2671" s="2">
        <f>Calculation!N2672</f>
        <v>6118.92</v>
      </c>
      <c r="C2671" s="2">
        <f>Calculation!P2672</f>
        <v>3059.46</v>
      </c>
      <c r="D2671" s="2">
        <f>Calculation!Q2672</f>
        <v>3410</v>
      </c>
    </row>
    <row r="2672" spans="1:4" x14ac:dyDescent="0.25">
      <c r="A2672" s="2">
        <v>2720000</v>
      </c>
      <c r="B2672" s="2">
        <f>Calculation!N2673</f>
        <v>6118.92</v>
      </c>
      <c r="C2672" s="2">
        <f>Calculation!P2673</f>
        <v>3059.46</v>
      </c>
      <c r="D2672" s="2">
        <f>Calculation!Q2673</f>
        <v>3411</v>
      </c>
    </row>
    <row r="2673" spans="1:4" x14ac:dyDescent="0.25">
      <c r="A2673" s="2">
        <v>2721000</v>
      </c>
      <c r="B2673" s="2">
        <f>Calculation!N2674</f>
        <v>6137.98</v>
      </c>
      <c r="C2673" s="2">
        <f>Calculation!P2674</f>
        <v>3068.99</v>
      </c>
      <c r="D2673" s="2">
        <f>Calculation!Q2674</f>
        <v>3412</v>
      </c>
    </row>
    <row r="2674" spans="1:4" x14ac:dyDescent="0.25">
      <c r="A2674" s="2">
        <v>2722000</v>
      </c>
      <c r="B2674" s="2">
        <f>Calculation!N2675</f>
        <v>6137.98</v>
      </c>
      <c r="C2674" s="2">
        <f>Calculation!P2675</f>
        <v>3068.99</v>
      </c>
      <c r="D2674" s="2">
        <f>Calculation!Q2675</f>
        <v>3413</v>
      </c>
    </row>
    <row r="2675" spans="1:4" x14ac:dyDescent="0.25">
      <c r="A2675" s="2">
        <v>2723000</v>
      </c>
      <c r="B2675" s="2">
        <f>Calculation!N2676</f>
        <v>6137.98</v>
      </c>
      <c r="C2675" s="2">
        <f>Calculation!P2676</f>
        <v>3068.99</v>
      </c>
      <c r="D2675" s="2">
        <f>Calculation!Q2676</f>
        <v>3414</v>
      </c>
    </row>
    <row r="2676" spans="1:4" x14ac:dyDescent="0.25">
      <c r="A2676" s="2">
        <v>2724000</v>
      </c>
      <c r="B2676" s="2">
        <f>Calculation!N2677</f>
        <v>6137.98</v>
      </c>
      <c r="C2676" s="2">
        <f>Calculation!P2677</f>
        <v>3068.99</v>
      </c>
      <c r="D2676" s="2">
        <f>Calculation!Q2677</f>
        <v>3415</v>
      </c>
    </row>
    <row r="2677" spans="1:4" x14ac:dyDescent="0.25">
      <c r="A2677" s="2">
        <v>2725000</v>
      </c>
      <c r="B2677" s="2">
        <f>Calculation!N2678</f>
        <v>6137.98</v>
      </c>
      <c r="C2677" s="2">
        <f>Calculation!P2678</f>
        <v>3068.99</v>
      </c>
      <c r="D2677" s="2">
        <f>Calculation!Q2678</f>
        <v>3416</v>
      </c>
    </row>
    <row r="2678" spans="1:4" x14ac:dyDescent="0.25">
      <c r="A2678" s="2">
        <v>2726000</v>
      </c>
      <c r="B2678" s="2">
        <f>Calculation!N2679</f>
        <v>6137.98</v>
      </c>
      <c r="C2678" s="2">
        <f>Calculation!P2679</f>
        <v>3068.99</v>
      </c>
      <c r="D2678" s="2">
        <f>Calculation!Q2679</f>
        <v>3417</v>
      </c>
    </row>
    <row r="2679" spans="1:4" x14ac:dyDescent="0.25">
      <c r="A2679" s="2">
        <v>2727000</v>
      </c>
      <c r="B2679" s="2">
        <f>Calculation!N2680</f>
        <v>6137.98</v>
      </c>
      <c r="C2679" s="2">
        <f>Calculation!P2680</f>
        <v>3068.99</v>
      </c>
      <c r="D2679" s="2">
        <f>Calculation!Q2680</f>
        <v>3418</v>
      </c>
    </row>
    <row r="2680" spans="1:4" x14ac:dyDescent="0.25">
      <c r="A2680" s="2">
        <v>2728000</v>
      </c>
      <c r="B2680" s="2">
        <f>Calculation!N2681</f>
        <v>6137.98</v>
      </c>
      <c r="C2680" s="2">
        <f>Calculation!P2681</f>
        <v>3068.99</v>
      </c>
      <c r="D2680" s="2">
        <f>Calculation!Q2681</f>
        <v>3419</v>
      </c>
    </row>
    <row r="2681" spans="1:4" x14ac:dyDescent="0.25">
      <c r="A2681" s="2">
        <v>2729000</v>
      </c>
      <c r="B2681" s="2">
        <f>Calculation!N2682</f>
        <v>6137.98</v>
      </c>
      <c r="C2681" s="2">
        <f>Calculation!P2682</f>
        <v>3068.99</v>
      </c>
      <c r="D2681" s="2">
        <f>Calculation!Q2682</f>
        <v>3420</v>
      </c>
    </row>
    <row r="2682" spans="1:4" x14ac:dyDescent="0.25">
      <c r="A2682" s="2">
        <v>2730000</v>
      </c>
      <c r="B2682" s="2">
        <f>Calculation!N2683</f>
        <v>6137.98</v>
      </c>
      <c r="C2682" s="2">
        <f>Calculation!P2683</f>
        <v>3068.99</v>
      </c>
      <c r="D2682" s="2">
        <f>Calculation!Q2683</f>
        <v>3421</v>
      </c>
    </row>
    <row r="2683" spans="1:4" x14ac:dyDescent="0.25">
      <c r="A2683" s="2">
        <v>2731000</v>
      </c>
      <c r="B2683" s="2">
        <f>Calculation!N2684</f>
        <v>6157.0399999999991</v>
      </c>
      <c r="C2683" s="2">
        <f>Calculation!P2684</f>
        <v>3078.5199999999995</v>
      </c>
      <c r="D2683" s="2">
        <f>Calculation!Q2684</f>
        <v>3422</v>
      </c>
    </row>
    <row r="2684" spans="1:4" x14ac:dyDescent="0.25">
      <c r="A2684" s="2">
        <v>2732000</v>
      </c>
      <c r="B2684" s="2">
        <f>Calculation!N2685</f>
        <v>6157.0399999999991</v>
      </c>
      <c r="C2684" s="2">
        <f>Calculation!P2685</f>
        <v>3078.5199999999995</v>
      </c>
      <c r="D2684" s="2">
        <f>Calculation!Q2685</f>
        <v>3423</v>
      </c>
    </row>
    <row r="2685" spans="1:4" x14ac:dyDescent="0.25">
      <c r="A2685" s="2">
        <v>2733000</v>
      </c>
      <c r="B2685" s="2">
        <f>Calculation!N2686</f>
        <v>6157.0399999999991</v>
      </c>
      <c r="C2685" s="2">
        <f>Calculation!P2686</f>
        <v>3078.5199999999995</v>
      </c>
      <c r="D2685" s="2">
        <f>Calculation!Q2686</f>
        <v>3424</v>
      </c>
    </row>
    <row r="2686" spans="1:4" x14ac:dyDescent="0.25">
      <c r="A2686" s="2">
        <v>2734000</v>
      </c>
      <c r="B2686" s="2">
        <f>Calculation!N2687</f>
        <v>6157.0399999999991</v>
      </c>
      <c r="C2686" s="2">
        <f>Calculation!P2687</f>
        <v>3078.5199999999995</v>
      </c>
      <c r="D2686" s="2">
        <f>Calculation!Q2687</f>
        <v>3425</v>
      </c>
    </row>
    <row r="2687" spans="1:4" x14ac:dyDescent="0.25">
      <c r="A2687" s="2">
        <v>2735000</v>
      </c>
      <c r="B2687" s="2">
        <f>Calculation!N2688</f>
        <v>6157.0399999999991</v>
      </c>
      <c r="C2687" s="2">
        <f>Calculation!P2688</f>
        <v>3078.5199999999995</v>
      </c>
      <c r="D2687" s="2">
        <f>Calculation!Q2688</f>
        <v>3426</v>
      </c>
    </row>
    <row r="2688" spans="1:4" x14ac:dyDescent="0.25">
      <c r="A2688" s="2">
        <v>2736000</v>
      </c>
      <c r="B2688" s="2">
        <f>Calculation!N2689</f>
        <v>6157.0399999999991</v>
      </c>
      <c r="C2688" s="2">
        <f>Calculation!P2689</f>
        <v>3078.5199999999995</v>
      </c>
      <c r="D2688" s="2">
        <f>Calculation!Q2689</f>
        <v>3427</v>
      </c>
    </row>
    <row r="2689" spans="1:4" x14ac:dyDescent="0.25">
      <c r="A2689" s="2">
        <v>2737000</v>
      </c>
      <c r="B2689" s="2">
        <f>Calculation!N2690</f>
        <v>6157.0399999999991</v>
      </c>
      <c r="C2689" s="2">
        <f>Calculation!P2690</f>
        <v>3078.5199999999995</v>
      </c>
      <c r="D2689" s="2">
        <f>Calculation!Q2690</f>
        <v>3428</v>
      </c>
    </row>
    <row r="2690" spans="1:4" x14ac:dyDescent="0.25">
      <c r="A2690" s="2">
        <v>2738000</v>
      </c>
      <c r="B2690" s="2">
        <f>Calculation!N2691</f>
        <v>6157.0399999999991</v>
      </c>
      <c r="C2690" s="2">
        <f>Calculation!P2691</f>
        <v>3078.5199999999995</v>
      </c>
      <c r="D2690" s="2">
        <f>Calculation!Q2691</f>
        <v>3429</v>
      </c>
    </row>
    <row r="2691" spans="1:4" x14ac:dyDescent="0.25">
      <c r="A2691" s="2">
        <v>2739000</v>
      </c>
      <c r="B2691" s="2">
        <f>Calculation!N2692</f>
        <v>6157.0399999999991</v>
      </c>
      <c r="C2691" s="2">
        <f>Calculation!P2692</f>
        <v>3078.5199999999995</v>
      </c>
      <c r="D2691" s="2">
        <f>Calculation!Q2692</f>
        <v>3430</v>
      </c>
    </row>
    <row r="2692" spans="1:4" x14ac:dyDescent="0.25">
      <c r="A2692" s="2">
        <v>2740000</v>
      </c>
      <c r="B2692" s="2">
        <f>Calculation!N2693</f>
        <v>6157.0399999999991</v>
      </c>
      <c r="C2692" s="2">
        <f>Calculation!P2693</f>
        <v>3078.5199999999995</v>
      </c>
      <c r="D2692" s="2">
        <f>Calculation!Q2693</f>
        <v>3431</v>
      </c>
    </row>
    <row r="2693" spans="1:4" x14ac:dyDescent="0.25">
      <c r="A2693" s="2">
        <v>2741000</v>
      </c>
      <c r="B2693" s="2">
        <f>Calculation!N2694</f>
        <v>6176.1</v>
      </c>
      <c r="C2693" s="2">
        <f>Calculation!P2694</f>
        <v>3088.05</v>
      </c>
      <c r="D2693" s="2">
        <f>Calculation!Q2694</f>
        <v>3432</v>
      </c>
    </row>
    <row r="2694" spans="1:4" x14ac:dyDescent="0.25">
      <c r="A2694" s="2">
        <v>2742000</v>
      </c>
      <c r="B2694" s="2">
        <f>Calculation!N2695</f>
        <v>6176.1</v>
      </c>
      <c r="C2694" s="2">
        <f>Calculation!P2695</f>
        <v>3088.05</v>
      </c>
      <c r="D2694" s="2">
        <f>Calculation!Q2695</f>
        <v>3433</v>
      </c>
    </row>
    <row r="2695" spans="1:4" x14ac:dyDescent="0.25">
      <c r="A2695" s="2">
        <v>2743000</v>
      </c>
      <c r="B2695" s="2">
        <f>Calculation!N2696</f>
        <v>6176.1</v>
      </c>
      <c r="C2695" s="2">
        <f>Calculation!P2696</f>
        <v>3088.05</v>
      </c>
      <c r="D2695" s="2">
        <f>Calculation!Q2696</f>
        <v>3434</v>
      </c>
    </row>
    <row r="2696" spans="1:4" x14ac:dyDescent="0.25">
      <c r="A2696" s="2">
        <v>2744000</v>
      </c>
      <c r="B2696" s="2">
        <f>Calculation!N2697</f>
        <v>6176.1</v>
      </c>
      <c r="C2696" s="2">
        <f>Calculation!P2697</f>
        <v>3088.05</v>
      </c>
      <c r="D2696" s="2">
        <f>Calculation!Q2697</f>
        <v>3435</v>
      </c>
    </row>
    <row r="2697" spans="1:4" x14ac:dyDescent="0.25">
      <c r="A2697" s="2">
        <v>2745000</v>
      </c>
      <c r="B2697" s="2">
        <f>Calculation!N2698</f>
        <v>6176.1</v>
      </c>
      <c r="C2697" s="2">
        <f>Calculation!P2698</f>
        <v>3088.05</v>
      </c>
      <c r="D2697" s="2">
        <f>Calculation!Q2698</f>
        <v>3436</v>
      </c>
    </row>
    <row r="2698" spans="1:4" x14ac:dyDescent="0.25">
      <c r="A2698" s="2">
        <v>2746000</v>
      </c>
      <c r="B2698" s="2">
        <f>Calculation!N2699</f>
        <v>6176.1</v>
      </c>
      <c r="C2698" s="2">
        <f>Calculation!P2699</f>
        <v>3088.05</v>
      </c>
      <c r="D2698" s="2">
        <f>Calculation!Q2699</f>
        <v>3437</v>
      </c>
    </row>
    <row r="2699" spans="1:4" x14ac:dyDescent="0.25">
      <c r="A2699" s="2">
        <v>2747000</v>
      </c>
      <c r="B2699" s="2">
        <f>Calculation!N2700</f>
        <v>6176.1</v>
      </c>
      <c r="C2699" s="2">
        <f>Calculation!P2700</f>
        <v>3088.05</v>
      </c>
      <c r="D2699" s="2">
        <f>Calculation!Q2700</f>
        <v>3438</v>
      </c>
    </row>
    <row r="2700" spans="1:4" x14ac:dyDescent="0.25">
      <c r="A2700" s="2">
        <v>2748000</v>
      </c>
      <c r="B2700" s="2">
        <f>Calculation!N2701</f>
        <v>6176.1</v>
      </c>
      <c r="C2700" s="2">
        <f>Calculation!P2701</f>
        <v>3088.05</v>
      </c>
      <c r="D2700" s="2">
        <f>Calculation!Q2701</f>
        <v>3439</v>
      </c>
    </row>
    <row r="2701" spans="1:4" x14ac:dyDescent="0.25">
      <c r="A2701" s="2">
        <v>2749000</v>
      </c>
      <c r="B2701" s="2">
        <f>Calculation!N2702</f>
        <v>6176.1</v>
      </c>
      <c r="C2701" s="2">
        <f>Calculation!P2702</f>
        <v>3088.05</v>
      </c>
      <c r="D2701" s="2">
        <f>Calculation!Q2702</f>
        <v>3440</v>
      </c>
    </row>
    <row r="2702" spans="1:4" x14ac:dyDescent="0.25">
      <c r="A2702" s="2">
        <v>2750000</v>
      </c>
      <c r="B2702" s="2">
        <f>Calculation!N2703</f>
        <v>6176.1</v>
      </c>
      <c r="C2702" s="2">
        <f>Calculation!P2703</f>
        <v>3088.05</v>
      </c>
      <c r="D2702" s="2">
        <f>Calculation!Q2703</f>
        <v>3441</v>
      </c>
    </row>
    <row r="2703" spans="1:4" x14ac:dyDescent="0.25">
      <c r="A2703" s="2">
        <v>2751000</v>
      </c>
      <c r="B2703" s="2">
        <f>Calculation!N2704</f>
        <v>6195.16</v>
      </c>
      <c r="C2703" s="2">
        <f>Calculation!P2704</f>
        <v>3097.58</v>
      </c>
      <c r="D2703" s="2">
        <f>Calculation!Q2704</f>
        <v>3442</v>
      </c>
    </row>
    <row r="2704" spans="1:4" x14ac:dyDescent="0.25">
      <c r="A2704" s="2">
        <v>2752000</v>
      </c>
      <c r="B2704" s="2">
        <f>Calculation!N2705</f>
        <v>6195.16</v>
      </c>
      <c r="C2704" s="2">
        <f>Calculation!P2705</f>
        <v>3097.58</v>
      </c>
      <c r="D2704" s="2">
        <f>Calculation!Q2705</f>
        <v>3443</v>
      </c>
    </row>
    <row r="2705" spans="1:4" x14ac:dyDescent="0.25">
      <c r="A2705" s="2">
        <v>2753000</v>
      </c>
      <c r="B2705" s="2">
        <f>Calculation!N2706</f>
        <v>6195.16</v>
      </c>
      <c r="C2705" s="2">
        <f>Calculation!P2706</f>
        <v>3097.58</v>
      </c>
      <c r="D2705" s="2">
        <f>Calculation!Q2706</f>
        <v>3444</v>
      </c>
    </row>
    <row r="2706" spans="1:4" x14ac:dyDescent="0.25">
      <c r="A2706" s="2">
        <v>2754000</v>
      </c>
      <c r="B2706" s="2">
        <f>Calculation!N2707</f>
        <v>6195.16</v>
      </c>
      <c r="C2706" s="2">
        <f>Calculation!P2707</f>
        <v>3097.58</v>
      </c>
      <c r="D2706" s="2">
        <f>Calculation!Q2707</f>
        <v>3445</v>
      </c>
    </row>
    <row r="2707" spans="1:4" x14ac:dyDescent="0.25">
      <c r="A2707" s="2">
        <v>2755000</v>
      </c>
      <c r="B2707" s="2">
        <f>Calculation!N2708</f>
        <v>6195.16</v>
      </c>
      <c r="C2707" s="2">
        <f>Calculation!P2708</f>
        <v>3097.58</v>
      </c>
      <c r="D2707" s="2">
        <f>Calculation!Q2708</f>
        <v>3446</v>
      </c>
    </row>
    <row r="2708" spans="1:4" x14ac:dyDescent="0.25">
      <c r="A2708" s="2">
        <v>2756000</v>
      </c>
      <c r="B2708" s="2">
        <f>Calculation!N2709</f>
        <v>6195.16</v>
      </c>
      <c r="C2708" s="2">
        <f>Calculation!P2709</f>
        <v>3097.58</v>
      </c>
      <c r="D2708" s="2">
        <f>Calculation!Q2709</f>
        <v>3447</v>
      </c>
    </row>
    <row r="2709" spans="1:4" x14ac:dyDescent="0.25">
      <c r="A2709" s="2">
        <v>2757000</v>
      </c>
      <c r="B2709" s="2">
        <f>Calculation!N2710</f>
        <v>6195.16</v>
      </c>
      <c r="C2709" s="2">
        <f>Calculation!P2710</f>
        <v>3097.58</v>
      </c>
      <c r="D2709" s="2">
        <f>Calculation!Q2710</f>
        <v>3448</v>
      </c>
    </row>
    <row r="2710" spans="1:4" x14ac:dyDescent="0.25">
      <c r="A2710" s="2">
        <v>2758000</v>
      </c>
      <c r="B2710" s="2">
        <f>Calculation!N2711</f>
        <v>6195.16</v>
      </c>
      <c r="C2710" s="2">
        <f>Calculation!P2711</f>
        <v>3097.58</v>
      </c>
      <c r="D2710" s="2">
        <f>Calculation!Q2711</f>
        <v>3449</v>
      </c>
    </row>
    <row r="2711" spans="1:4" x14ac:dyDescent="0.25">
      <c r="A2711" s="2">
        <v>2759000</v>
      </c>
      <c r="B2711" s="2">
        <f>Calculation!N2712</f>
        <v>6195.16</v>
      </c>
      <c r="C2711" s="2">
        <f>Calculation!P2712</f>
        <v>3097.58</v>
      </c>
      <c r="D2711" s="2">
        <f>Calculation!Q2712</f>
        <v>3450</v>
      </c>
    </row>
    <row r="2712" spans="1:4" x14ac:dyDescent="0.25">
      <c r="A2712" s="2">
        <v>2760000</v>
      </c>
      <c r="B2712" s="2">
        <f>Calculation!N2713</f>
        <v>6195.16</v>
      </c>
      <c r="C2712" s="2">
        <f>Calculation!P2713</f>
        <v>3097.58</v>
      </c>
      <c r="D2712" s="2">
        <f>Calculation!Q2713</f>
        <v>3451</v>
      </c>
    </row>
    <row r="2713" spans="1:4" x14ac:dyDescent="0.25">
      <c r="A2713" s="2">
        <v>2761000</v>
      </c>
      <c r="B2713" s="2">
        <f>Calculation!N2714</f>
        <v>6214.2199999999993</v>
      </c>
      <c r="C2713" s="2">
        <f>Calculation!P2714</f>
        <v>3107.1099999999997</v>
      </c>
      <c r="D2713" s="2">
        <f>Calculation!Q2714</f>
        <v>3452</v>
      </c>
    </row>
    <row r="2714" spans="1:4" x14ac:dyDescent="0.25">
      <c r="A2714" s="2">
        <v>2762000</v>
      </c>
      <c r="B2714" s="2">
        <f>Calculation!N2715</f>
        <v>6214.2199999999993</v>
      </c>
      <c r="C2714" s="2">
        <f>Calculation!P2715</f>
        <v>3107.1099999999997</v>
      </c>
      <c r="D2714" s="2">
        <f>Calculation!Q2715</f>
        <v>3453</v>
      </c>
    </row>
    <row r="2715" spans="1:4" x14ac:dyDescent="0.25">
      <c r="A2715" s="2">
        <v>2763000</v>
      </c>
      <c r="B2715" s="2">
        <f>Calculation!N2716</f>
        <v>6214.2199999999993</v>
      </c>
      <c r="C2715" s="2">
        <f>Calculation!P2716</f>
        <v>3107.1099999999997</v>
      </c>
      <c r="D2715" s="2">
        <f>Calculation!Q2716</f>
        <v>3454</v>
      </c>
    </row>
    <row r="2716" spans="1:4" x14ac:dyDescent="0.25">
      <c r="A2716" s="2">
        <v>2764000</v>
      </c>
      <c r="B2716" s="2">
        <f>Calculation!N2717</f>
        <v>6214.2199999999993</v>
      </c>
      <c r="C2716" s="2">
        <f>Calculation!P2717</f>
        <v>3107.1099999999997</v>
      </c>
      <c r="D2716" s="2">
        <f>Calculation!Q2717</f>
        <v>3455</v>
      </c>
    </row>
    <row r="2717" spans="1:4" x14ac:dyDescent="0.25">
      <c r="A2717" s="2">
        <v>2765000</v>
      </c>
      <c r="B2717" s="2">
        <f>Calculation!N2718</f>
        <v>6214.2199999999993</v>
      </c>
      <c r="C2717" s="2">
        <f>Calculation!P2718</f>
        <v>3107.1099999999997</v>
      </c>
      <c r="D2717" s="2">
        <f>Calculation!Q2718</f>
        <v>3456</v>
      </c>
    </row>
    <row r="2718" spans="1:4" x14ac:dyDescent="0.25">
      <c r="A2718" s="2">
        <v>2766000</v>
      </c>
      <c r="B2718" s="2">
        <f>Calculation!N2719</f>
        <v>6214.2199999999993</v>
      </c>
      <c r="C2718" s="2">
        <f>Calculation!P2719</f>
        <v>3107.1099999999997</v>
      </c>
      <c r="D2718" s="2">
        <f>Calculation!Q2719</f>
        <v>3457</v>
      </c>
    </row>
    <row r="2719" spans="1:4" x14ac:dyDescent="0.25">
      <c r="A2719" s="2">
        <v>2767000</v>
      </c>
      <c r="B2719" s="2">
        <f>Calculation!N2720</f>
        <v>6214.2199999999993</v>
      </c>
      <c r="C2719" s="2">
        <f>Calculation!P2720</f>
        <v>3107.1099999999997</v>
      </c>
      <c r="D2719" s="2">
        <f>Calculation!Q2720</f>
        <v>3458</v>
      </c>
    </row>
    <row r="2720" spans="1:4" x14ac:dyDescent="0.25">
      <c r="A2720" s="2">
        <v>2768000</v>
      </c>
      <c r="B2720" s="2">
        <f>Calculation!N2721</f>
        <v>6214.2199999999993</v>
      </c>
      <c r="C2720" s="2">
        <f>Calculation!P2721</f>
        <v>3107.1099999999997</v>
      </c>
      <c r="D2720" s="2">
        <f>Calculation!Q2721</f>
        <v>3459</v>
      </c>
    </row>
    <row r="2721" spans="1:4" x14ac:dyDescent="0.25">
      <c r="A2721" s="2">
        <v>2769000</v>
      </c>
      <c r="B2721" s="2">
        <f>Calculation!N2722</f>
        <v>6214.2199999999993</v>
      </c>
      <c r="C2721" s="2">
        <f>Calculation!P2722</f>
        <v>3107.1099999999997</v>
      </c>
      <c r="D2721" s="2">
        <f>Calculation!Q2722</f>
        <v>3460</v>
      </c>
    </row>
    <row r="2722" spans="1:4" x14ac:dyDescent="0.25">
      <c r="A2722" s="2">
        <v>2770000</v>
      </c>
      <c r="B2722" s="2">
        <f>Calculation!N2723</f>
        <v>6214.2199999999993</v>
      </c>
      <c r="C2722" s="2">
        <f>Calculation!P2723</f>
        <v>3107.1099999999997</v>
      </c>
      <c r="D2722" s="2">
        <f>Calculation!Q2723</f>
        <v>3461</v>
      </c>
    </row>
    <row r="2723" spans="1:4" x14ac:dyDescent="0.25">
      <c r="A2723" s="2">
        <v>2771000</v>
      </c>
      <c r="B2723" s="2">
        <f>Calculation!N2724</f>
        <v>6233.28</v>
      </c>
      <c r="C2723" s="2">
        <f>Calculation!P2724</f>
        <v>3116.64</v>
      </c>
      <c r="D2723" s="2">
        <f>Calculation!Q2724</f>
        <v>3462</v>
      </c>
    </row>
    <row r="2724" spans="1:4" x14ac:dyDescent="0.25">
      <c r="A2724" s="2">
        <v>2772000</v>
      </c>
      <c r="B2724" s="2">
        <f>Calculation!N2725</f>
        <v>6233.28</v>
      </c>
      <c r="C2724" s="2">
        <f>Calculation!P2725</f>
        <v>3116.64</v>
      </c>
      <c r="D2724" s="2">
        <f>Calculation!Q2725</f>
        <v>3463</v>
      </c>
    </row>
    <row r="2725" spans="1:4" x14ac:dyDescent="0.25">
      <c r="A2725" s="2">
        <v>2773000</v>
      </c>
      <c r="B2725" s="2">
        <f>Calculation!N2726</f>
        <v>6233.28</v>
      </c>
      <c r="C2725" s="2">
        <f>Calculation!P2726</f>
        <v>3116.64</v>
      </c>
      <c r="D2725" s="2">
        <f>Calculation!Q2726</f>
        <v>3464</v>
      </c>
    </row>
    <row r="2726" spans="1:4" x14ac:dyDescent="0.25">
      <c r="A2726" s="2">
        <v>2774000</v>
      </c>
      <c r="B2726" s="2">
        <f>Calculation!N2727</f>
        <v>6233.28</v>
      </c>
      <c r="C2726" s="2">
        <f>Calculation!P2727</f>
        <v>3116.64</v>
      </c>
      <c r="D2726" s="2">
        <f>Calculation!Q2727</f>
        <v>3465</v>
      </c>
    </row>
    <row r="2727" spans="1:4" x14ac:dyDescent="0.25">
      <c r="A2727" s="2">
        <v>2775000</v>
      </c>
      <c r="B2727" s="2">
        <f>Calculation!N2728</f>
        <v>6233.28</v>
      </c>
      <c r="C2727" s="2">
        <f>Calculation!P2728</f>
        <v>3116.64</v>
      </c>
      <c r="D2727" s="2">
        <f>Calculation!Q2728</f>
        <v>3466</v>
      </c>
    </row>
    <row r="2728" spans="1:4" x14ac:dyDescent="0.25">
      <c r="A2728" s="2">
        <v>2776000</v>
      </c>
      <c r="B2728" s="2">
        <f>Calculation!N2729</f>
        <v>6233.28</v>
      </c>
      <c r="C2728" s="2">
        <f>Calculation!P2729</f>
        <v>3116.64</v>
      </c>
      <c r="D2728" s="2">
        <f>Calculation!Q2729</f>
        <v>3467</v>
      </c>
    </row>
    <row r="2729" spans="1:4" x14ac:dyDescent="0.25">
      <c r="A2729" s="2">
        <v>2777000</v>
      </c>
      <c r="B2729" s="2">
        <f>Calculation!N2730</f>
        <v>6233.28</v>
      </c>
      <c r="C2729" s="2">
        <f>Calculation!P2730</f>
        <v>3116.64</v>
      </c>
      <c r="D2729" s="2">
        <f>Calculation!Q2730</f>
        <v>3468</v>
      </c>
    </row>
    <row r="2730" spans="1:4" x14ac:dyDescent="0.25">
      <c r="A2730" s="2">
        <v>2778000</v>
      </c>
      <c r="B2730" s="2">
        <f>Calculation!N2731</f>
        <v>6233.28</v>
      </c>
      <c r="C2730" s="2">
        <f>Calculation!P2731</f>
        <v>3116.64</v>
      </c>
      <c r="D2730" s="2">
        <f>Calculation!Q2731</f>
        <v>3469</v>
      </c>
    </row>
    <row r="2731" spans="1:4" x14ac:dyDescent="0.25">
      <c r="A2731" s="2">
        <v>2779000</v>
      </c>
      <c r="B2731" s="2">
        <f>Calculation!N2732</f>
        <v>6233.28</v>
      </c>
      <c r="C2731" s="2">
        <f>Calculation!P2732</f>
        <v>3116.64</v>
      </c>
      <c r="D2731" s="2">
        <f>Calculation!Q2732</f>
        <v>3470</v>
      </c>
    </row>
    <row r="2732" spans="1:4" x14ac:dyDescent="0.25">
      <c r="A2732" s="2">
        <v>2780000</v>
      </c>
      <c r="B2732" s="2">
        <f>Calculation!N2733</f>
        <v>6233.28</v>
      </c>
      <c r="C2732" s="2">
        <f>Calculation!P2733</f>
        <v>3116.64</v>
      </c>
      <c r="D2732" s="2">
        <f>Calculation!Q2733</f>
        <v>3471</v>
      </c>
    </row>
    <row r="2733" spans="1:4" x14ac:dyDescent="0.25">
      <c r="A2733" s="2">
        <v>2781000</v>
      </c>
      <c r="B2733" s="2">
        <f>Calculation!N2734</f>
        <v>6252.34</v>
      </c>
      <c r="C2733" s="2">
        <f>Calculation!P2734</f>
        <v>3126.17</v>
      </c>
      <c r="D2733" s="2">
        <f>Calculation!Q2734</f>
        <v>3472</v>
      </c>
    </row>
    <row r="2734" spans="1:4" x14ac:dyDescent="0.25">
      <c r="A2734" s="2">
        <v>2782000</v>
      </c>
      <c r="B2734" s="2">
        <f>Calculation!N2735</f>
        <v>6252.34</v>
      </c>
      <c r="C2734" s="2">
        <f>Calculation!P2735</f>
        <v>3126.17</v>
      </c>
      <c r="D2734" s="2">
        <f>Calculation!Q2735</f>
        <v>3473</v>
      </c>
    </row>
    <row r="2735" spans="1:4" x14ac:dyDescent="0.25">
      <c r="A2735" s="2">
        <v>2783000</v>
      </c>
      <c r="B2735" s="2">
        <f>Calculation!N2736</f>
        <v>6252.34</v>
      </c>
      <c r="C2735" s="2">
        <f>Calculation!P2736</f>
        <v>3126.17</v>
      </c>
      <c r="D2735" s="2">
        <f>Calculation!Q2736</f>
        <v>3474</v>
      </c>
    </row>
    <row r="2736" spans="1:4" x14ac:dyDescent="0.25">
      <c r="A2736" s="2">
        <v>2784000</v>
      </c>
      <c r="B2736" s="2">
        <f>Calculation!N2737</f>
        <v>6252.34</v>
      </c>
      <c r="C2736" s="2">
        <f>Calculation!P2737</f>
        <v>3126.17</v>
      </c>
      <c r="D2736" s="2">
        <f>Calculation!Q2737</f>
        <v>3475</v>
      </c>
    </row>
    <row r="2737" spans="1:4" x14ac:dyDescent="0.25">
      <c r="A2737" s="2">
        <v>2785000</v>
      </c>
      <c r="B2737" s="2">
        <f>Calculation!N2738</f>
        <v>6252.34</v>
      </c>
      <c r="C2737" s="2">
        <f>Calculation!P2738</f>
        <v>3126.17</v>
      </c>
      <c r="D2737" s="2">
        <f>Calculation!Q2738</f>
        <v>3476</v>
      </c>
    </row>
    <row r="2738" spans="1:4" x14ac:dyDescent="0.25">
      <c r="A2738" s="2">
        <v>2786000</v>
      </c>
      <c r="B2738" s="2">
        <f>Calculation!N2739</f>
        <v>6252.34</v>
      </c>
      <c r="C2738" s="2">
        <f>Calculation!P2739</f>
        <v>3126.17</v>
      </c>
      <c r="D2738" s="2">
        <f>Calculation!Q2739</f>
        <v>3477</v>
      </c>
    </row>
    <row r="2739" spans="1:4" x14ac:dyDescent="0.25">
      <c r="A2739" s="2">
        <v>2787000</v>
      </c>
      <c r="B2739" s="2">
        <f>Calculation!N2740</f>
        <v>6252.34</v>
      </c>
      <c r="C2739" s="2">
        <f>Calculation!P2740</f>
        <v>3126.17</v>
      </c>
      <c r="D2739" s="2">
        <f>Calculation!Q2740</f>
        <v>3478</v>
      </c>
    </row>
    <row r="2740" spans="1:4" x14ac:dyDescent="0.25">
      <c r="A2740" s="2">
        <v>2788000</v>
      </c>
      <c r="B2740" s="2">
        <f>Calculation!N2741</f>
        <v>6252.34</v>
      </c>
      <c r="C2740" s="2">
        <f>Calculation!P2741</f>
        <v>3126.17</v>
      </c>
      <c r="D2740" s="2">
        <f>Calculation!Q2741</f>
        <v>3479</v>
      </c>
    </row>
    <row r="2741" spans="1:4" x14ac:dyDescent="0.25">
      <c r="A2741" s="2">
        <v>2789000</v>
      </c>
      <c r="B2741" s="2">
        <f>Calculation!N2742</f>
        <v>6252.34</v>
      </c>
      <c r="C2741" s="2">
        <f>Calculation!P2742</f>
        <v>3126.17</v>
      </c>
      <c r="D2741" s="2">
        <f>Calculation!Q2742</f>
        <v>3480</v>
      </c>
    </row>
    <row r="2742" spans="1:4" x14ac:dyDescent="0.25">
      <c r="A2742" s="2">
        <v>2790000</v>
      </c>
      <c r="B2742" s="2">
        <f>Calculation!N2743</f>
        <v>6252.34</v>
      </c>
      <c r="C2742" s="2">
        <f>Calculation!P2743</f>
        <v>3126.17</v>
      </c>
      <c r="D2742" s="2">
        <f>Calculation!Q2743</f>
        <v>3481</v>
      </c>
    </row>
    <row r="2743" spans="1:4" x14ac:dyDescent="0.25">
      <c r="A2743" s="2">
        <v>2791000</v>
      </c>
      <c r="B2743" s="2">
        <f>Calculation!N2744</f>
        <v>6271.4</v>
      </c>
      <c r="C2743" s="2">
        <f>Calculation!P2744</f>
        <v>3135.7</v>
      </c>
      <c r="D2743" s="2">
        <f>Calculation!Q2744</f>
        <v>3482</v>
      </c>
    </row>
    <row r="2744" spans="1:4" x14ac:dyDescent="0.25">
      <c r="A2744" s="2">
        <v>2792000</v>
      </c>
      <c r="B2744" s="2">
        <f>Calculation!N2745</f>
        <v>6271.4</v>
      </c>
      <c r="C2744" s="2">
        <f>Calculation!P2745</f>
        <v>3135.7</v>
      </c>
      <c r="D2744" s="2">
        <f>Calculation!Q2745</f>
        <v>3483</v>
      </c>
    </row>
    <row r="2745" spans="1:4" x14ac:dyDescent="0.25">
      <c r="A2745" s="2">
        <v>2793000</v>
      </c>
      <c r="B2745" s="2">
        <f>Calculation!N2746</f>
        <v>6271.4</v>
      </c>
      <c r="C2745" s="2">
        <f>Calculation!P2746</f>
        <v>3135.7</v>
      </c>
      <c r="D2745" s="2">
        <f>Calculation!Q2746</f>
        <v>3484</v>
      </c>
    </row>
    <row r="2746" spans="1:4" x14ac:dyDescent="0.25">
      <c r="A2746" s="2">
        <v>2794000</v>
      </c>
      <c r="B2746" s="2">
        <f>Calculation!N2747</f>
        <v>6271.4</v>
      </c>
      <c r="C2746" s="2">
        <f>Calculation!P2747</f>
        <v>3135.7</v>
      </c>
      <c r="D2746" s="2">
        <f>Calculation!Q2747</f>
        <v>3485</v>
      </c>
    </row>
    <row r="2747" spans="1:4" x14ac:dyDescent="0.25">
      <c r="A2747" s="2">
        <v>2795000</v>
      </c>
      <c r="B2747" s="2">
        <f>Calculation!N2748</f>
        <v>6271.4</v>
      </c>
      <c r="C2747" s="2">
        <f>Calculation!P2748</f>
        <v>3135.7</v>
      </c>
      <c r="D2747" s="2">
        <f>Calculation!Q2748</f>
        <v>3486</v>
      </c>
    </row>
    <row r="2748" spans="1:4" x14ac:dyDescent="0.25">
      <c r="A2748" s="2">
        <v>2796000</v>
      </c>
      <c r="B2748" s="2">
        <f>Calculation!N2749</f>
        <v>6271.4</v>
      </c>
      <c r="C2748" s="2">
        <f>Calculation!P2749</f>
        <v>3135.7</v>
      </c>
      <c r="D2748" s="2">
        <f>Calculation!Q2749</f>
        <v>3487</v>
      </c>
    </row>
    <row r="2749" spans="1:4" x14ac:dyDescent="0.25">
      <c r="A2749" s="2">
        <v>2797000</v>
      </c>
      <c r="B2749" s="2">
        <f>Calculation!N2750</f>
        <v>6271.4</v>
      </c>
      <c r="C2749" s="2">
        <f>Calculation!P2750</f>
        <v>3135.7</v>
      </c>
      <c r="D2749" s="2">
        <f>Calculation!Q2750</f>
        <v>3488</v>
      </c>
    </row>
    <row r="2750" spans="1:4" x14ac:dyDescent="0.25">
      <c r="A2750" s="2">
        <v>2798000</v>
      </c>
      <c r="B2750" s="2">
        <f>Calculation!N2751</f>
        <v>6271.4</v>
      </c>
      <c r="C2750" s="2">
        <f>Calculation!P2751</f>
        <v>3135.7</v>
      </c>
      <c r="D2750" s="2">
        <f>Calculation!Q2751</f>
        <v>3489</v>
      </c>
    </row>
    <row r="2751" spans="1:4" x14ac:dyDescent="0.25">
      <c r="A2751" s="2">
        <v>2799000</v>
      </c>
      <c r="B2751" s="2">
        <f>Calculation!N2752</f>
        <v>6271.4</v>
      </c>
      <c r="C2751" s="2">
        <f>Calculation!P2752</f>
        <v>3135.7</v>
      </c>
      <c r="D2751" s="2">
        <f>Calculation!Q2752</f>
        <v>3490</v>
      </c>
    </row>
    <row r="2752" spans="1:4" x14ac:dyDescent="0.25">
      <c r="A2752" s="2">
        <v>2800000</v>
      </c>
      <c r="B2752" s="2">
        <f>Calculation!N2753</f>
        <v>6271.4</v>
      </c>
      <c r="C2752" s="2">
        <f>Calculation!P2753</f>
        <v>3135.7</v>
      </c>
      <c r="D2752" s="2">
        <f>Calculation!Q2753</f>
        <v>3491</v>
      </c>
    </row>
    <row r="2753" spans="1:4" x14ac:dyDescent="0.25">
      <c r="A2753" s="2">
        <v>2801000</v>
      </c>
      <c r="B2753" s="2">
        <f>Calculation!N2754</f>
        <v>6290.4599999999991</v>
      </c>
      <c r="C2753" s="2">
        <f>Calculation!P2754</f>
        <v>3145.2299999999996</v>
      </c>
      <c r="D2753" s="2">
        <f>Calculation!Q2754</f>
        <v>3492</v>
      </c>
    </row>
    <row r="2754" spans="1:4" x14ac:dyDescent="0.25">
      <c r="A2754" s="2">
        <v>2802000</v>
      </c>
      <c r="B2754" s="2">
        <f>Calculation!N2755</f>
        <v>6290.4599999999991</v>
      </c>
      <c r="C2754" s="2">
        <f>Calculation!P2755</f>
        <v>3145.2299999999996</v>
      </c>
      <c r="D2754" s="2">
        <f>Calculation!Q2755</f>
        <v>3493</v>
      </c>
    </row>
    <row r="2755" spans="1:4" x14ac:dyDescent="0.25">
      <c r="A2755" s="2">
        <v>2803000</v>
      </c>
      <c r="B2755" s="2">
        <f>Calculation!N2756</f>
        <v>6290.4599999999991</v>
      </c>
      <c r="C2755" s="2">
        <f>Calculation!P2756</f>
        <v>3145.2299999999996</v>
      </c>
      <c r="D2755" s="2">
        <f>Calculation!Q2756</f>
        <v>3494</v>
      </c>
    </row>
    <row r="2756" spans="1:4" x14ac:dyDescent="0.25">
      <c r="A2756" s="2">
        <v>2804000</v>
      </c>
      <c r="B2756" s="2">
        <f>Calculation!N2757</f>
        <v>6290.4599999999991</v>
      </c>
      <c r="C2756" s="2">
        <f>Calculation!P2757</f>
        <v>3145.2299999999996</v>
      </c>
      <c r="D2756" s="2">
        <f>Calculation!Q2757</f>
        <v>3495</v>
      </c>
    </row>
    <row r="2757" spans="1:4" x14ac:dyDescent="0.25">
      <c r="A2757" s="2">
        <v>2805000</v>
      </c>
      <c r="B2757" s="2">
        <f>Calculation!N2758</f>
        <v>6290.4599999999991</v>
      </c>
      <c r="C2757" s="2">
        <f>Calculation!P2758</f>
        <v>3145.2299999999996</v>
      </c>
      <c r="D2757" s="2">
        <f>Calculation!Q2758</f>
        <v>3496</v>
      </c>
    </row>
    <row r="2758" spans="1:4" x14ac:dyDescent="0.25">
      <c r="A2758" s="2">
        <v>2806000</v>
      </c>
      <c r="B2758" s="2">
        <f>Calculation!N2759</f>
        <v>6290.4599999999991</v>
      </c>
      <c r="C2758" s="2">
        <f>Calculation!P2759</f>
        <v>3145.2299999999996</v>
      </c>
      <c r="D2758" s="2">
        <f>Calculation!Q2759</f>
        <v>3497</v>
      </c>
    </row>
    <row r="2759" spans="1:4" x14ac:dyDescent="0.25">
      <c r="A2759" s="2">
        <v>2807000</v>
      </c>
      <c r="B2759" s="2">
        <f>Calculation!N2760</f>
        <v>6290.4599999999991</v>
      </c>
      <c r="C2759" s="2">
        <f>Calculation!P2760</f>
        <v>3145.2299999999996</v>
      </c>
      <c r="D2759" s="2">
        <f>Calculation!Q2760</f>
        <v>3498</v>
      </c>
    </row>
    <row r="2760" spans="1:4" x14ac:dyDescent="0.25">
      <c r="A2760" s="2">
        <v>2808000</v>
      </c>
      <c r="B2760" s="2">
        <f>Calculation!N2761</f>
        <v>6290.4599999999991</v>
      </c>
      <c r="C2760" s="2">
        <f>Calculation!P2761</f>
        <v>3145.2299999999996</v>
      </c>
      <c r="D2760" s="2">
        <f>Calculation!Q2761</f>
        <v>3499</v>
      </c>
    </row>
    <row r="2761" spans="1:4" x14ac:dyDescent="0.25">
      <c r="A2761" s="2">
        <v>2809000</v>
      </c>
      <c r="B2761" s="2">
        <f>Calculation!N2762</f>
        <v>6290.4599999999991</v>
      </c>
      <c r="C2761" s="2">
        <f>Calculation!P2762</f>
        <v>3145.2299999999996</v>
      </c>
      <c r="D2761" s="2">
        <f>Calculation!Q2762</f>
        <v>3500</v>
      </c>
    </row>
    <row r="2762" spans="1:4" x14ac:dyDescent="0.25">
      <c r="A2762" s="2">
        <v>2810000</v>
      </c>
      <c r="B2762" s="2">
        <f>Calculation!N2763</f>
        <v>6290.4599999999991</v>
      </c>
      <c r="C2762" s="2">
        <f>Calculation!P2763</f>
        <v>3145.2299999999996</v>
      </c>
      <c r="D2762" s="2">
        <f>Calculation!Q2763</f>
        <v>3501</v>
      </c>
    </row>
    <row r="2763" spans="1:4" x14ac:dyDescent="0.25">
      <c r="A2763" s="2">
        <v>2811000</v>
      </c>
      <c r="B2763" s="2">
        <f>Calculation!N2764</f>
        <v>6309.5199999999995</v>
      </c>
      <c r="C2763" s="2">
        <f>Calculation!P2764</f>
        <v>3154.7599999999998</v>
      </c>
      <c r="D2763" s="2">
        <f>Calculation!Q2764</f>
        <v>3502</v>
      </c>
    </row>
    <row r="2764" spans="1:4" x14ac:dyDescent="0.25">
      <c r="A2764" s="2">
        <v>2812000</v>
      </c>
      <c r="B2764" s="2">
        <f>Calculation!N2765</f>
        <v>6309.5199999999995</v>
      </c>
      <c r="C2764" s="2">
        <f>Calculation!P2765</f>
        <v>3154.7599999999998</v>
      </c>
      <c r="D2764" s="2">
        <f>Calculation!Q2765</f>
        <v>3503</v>
      </c>
    </row>
    <row r="2765" spans="1:4" x14ac:dyDescent="0.25">
      <c r="A2765" s="2">
        <v>2813000</v>
      </c>
      <c r="B2765" s="2">
        <f>Calculation!N2766</f>
        <v>6309.5199999999995</v>
      </c>
      <c r="C2765" s="2">
        <f>Calculation!P2766</f>
        <v>3154.7599999999998</v>
      </c>
      <c r="D2765" s="2">
        <f>Calculation!Q2766</f>
        <v>3504</v>
      </c>
    </row>
    <row r="2766" spans="1:4" x14ac:dyDescent="0.25">
      <c r="A2766" s="2">
        <v>2814000</v>
      </c>
      <c r="B2766" s="2">
        <f>Calculation!N2767</f>
        <v>6309.5199999999995</v>
      </c>
      <c r="C2766" s="2">
        <f>Calculation!P2767</f>
        <v>3154.7599999999998</v>
      </c>
      <c r="D2766" s="2">
        <f>Calculation!Q2767</f>
        <v>3505</v>
      </c>
    </row>
    <row r="2767" spans="1:4" x14ac:dyDescent="0.25">
      <c r="A2767" s="2">
        <v>2815000</v>
      </c>
      <c r="B2767" s="2">
        <f>Calculation!N2768</f>
        <v>6309.5199999999995</v>
      </c>
      <c r="C2767" s="2">
        <f>Calculation!P2768</f>
        <v>3154.7599999999998</v>
      </c>
      <c r="D2767" s="2">
        <f>Calculation!Q2768</f>
        <v>3506</v>
      </c>
    </row>
    <row r="2768" spans="1:4" x14ac:dyDescent="0.25">
      <c r="A2768" s="2">
        <v>2816000</v>
      </c>
      <c r="B2768" s="2">
        <f>Calculation!N2769</f>
        <v>6309.5199999999995</v>
      </c>
      <c r="C2768" s="2">
        <f>Calculation!P2769</f>
        <v>3154.7599999999998</v>
      </c>
      <c r="D2768" s="2">
        <f>Calculation!Q2769</f>
        <v>3507</v>
      </c>
    </row>
    <row r="2769" spans="1:4" x14ac:dyDescent="0.25">
      <c r="A2769" s="2">
        <v>2817000</v>
      </c>
      <c r="B2769" s="2">
        <f>Calculation!N2770</f>
        <v>6309.5199999999995</v>
      </c>
      <c r="C2769" s="2">
        <f>Calculation!P2770</f>
        <v>3154.7599999999998</v>
      </c>
      <c r="D2769" s="2">
        <f>Calculation!Q2770</f>
        <v>3508</v>
      </c>
    </row>
    <row r="2770" spans="1:4" x14ac:dyDescent="0.25">
      <c r="A2770" s="2">
        <v>2818000</v>
      </c>
      <c r="B2770" s="2">
        <f>Calculation!N2771</f>
        <v>6309.5199999999995</v>
      </c>
      <c r="C2770" s="2">
        <f>Calculation!P2771</f>
        <v>3154.7599999999998</v>
      </c>
      <c r="D2770" s="2">
        <f>Calculation!Q2771</f>
        <v>3509</v>
      </c>
    </row>
    <row r="2771" spans="1:4" x14ac:dyDescent="0.25">
      <c r="A2771" s="2">
        <v>2819000</v>
      </c>
      <c r="B2771" s="2">
        <f>Calculation!N2772</f>
        <v>6309.5199999999995</v>
      </c>
      <c r="C2771" s="2">
        <f>Calculation!P2772</f>
        <v>3154.7599999999998</v>
      </c>
      <c r="D2771" s="2">
        <f>Calculation!Q2772</f>
        <v>3510</v>
      </c>
    </row>
    <row r="2772" spans="1:4" x14ac:dyDescent="0.25">
      <c r="A2772" s="2">
        <v>2820000</v>
      </c>
      <c r="B2772" s="2">
        <f>Calculation!N2773</f>
        <v>6309.5199999999995</v>
      </c>
      <c r="C2772" s="2">
        <f>Calculation!P2773</f>
        <v>3154.7599999999998</v>
      </c>
      <c r="D2772" s="2">
        <f>Calculation!Q2773</f>
        <v>3511</v>
      </c>
    </row>
    <row r="2773" spans="1:4" x14ac:dyDescent="0.25">
      <c r="A2773" s="2">
        <v>2821000</v>
      </c>
      <c r="B2773" s="2">
        <f>Calculation!N2774</f>
        <v>6328.58</v>
      </c>
      <c r="C2773" s="2">
        <f>Calculation!P2774</f>
        <v>3164.29</v>
      </c>
      <c r="D2773" s="2">
        <f>Calculation!Q2774</f>
        <v>3512</v>
      </c>
    </row>
    <row r="2774" spans="1:4" x14ac:dyDescent="0.25">
      <c r="A2774" s="2">
        <v>2822000</v>
      </c>
      <c r="B2774" s="2">
        <f>Calculation!N2775</f>
        <v>6328.58</v>
      </c>
      <c r="C2774" s="2">
        <f>Calculation!P2775</f>
        <v>3164.29</v>
      </c>
      <c r="D2774" s="2">
        <f>Calculation!Q2775</f>
        <v>3513</v>
      </c>
    </row>
    <row r="2775" spans="1:4" x14ac:dyDescent="0.25">
      <c r="A2775" s="2">
        <v>2823000</v>
      </c>
      <c r="B2775" s="2">
        <f>Calculation!N2776</f>
        <v>6328.58</v>
      </c>
      <c r="C2775" s="2">
        <f>Calculation!P2776</f>
        <v>3164.29</v>
      </c>
      <c r="D2775" s="2">
        <f>Calculation!Q2776</f>
        <v>3514</v>
      </c>
    </row>
    <row r="2776" spans="1:4" x14ac:dyDescent="0.25">
      <c r="A2776" s="2">
        <v>2824000</v>
      </c>
      <c r="B2776" s="2">
        <f>Calculation!N2777</f>
        <v>6328.58</v>
      </c>
      <c r="C2776" s="2">
        <f>Calculation!P2777</f>
        <v>3164.29</v>
      </c>
      <c r="D2776" s="2">
        <f>Calculation!Q2777</f>
        <v>3515</v>
      </c>
    </row>
    <row r="2777" spans="1:4" x14ac:dyDescent="0.25">
      <c r="A2777" s="2">
        <v>2825000</v>
      </c>
      <c r="B2777" s="2">
        <f>Calculation!N2778</f>
        <v>6328.58</v>
      </c>
      <c r="C2777" s="2">
        <f>Calculation!P2778</f>
        <v>3164.29</v>
      </c>
      <c r="D2777" s="2">
        <f>Calculation!Q2778</f>
        <v>3516</v>
      </c>
    </row>
    <row r="2778" spans="1:4" x14ac:dyDescent="0.25">
      <c r="A2778" s="2">
        <v>2826000</v>
      </c>
      <c r="B2778" s="2">
        <f>Calculation!N2779</f>
        <v>6328.58</v>
      </c>
      <c r="C2778" s="2">
        <f>Calculation!P2779</f>
        <v>3164.29</v>
      </c>
      <c r="D2778" s="2">
        <f>Calculation!Q2779</f>
        <v>3517</v>
      </c>
    </row>
    <row r="2779" spans="1:4" x14ac:dyDescent="0.25">
      <c r="A2779" s="2">
        <v>2827000</v>
      </c>
      <c r="B2779" s="2">
        <f>Calculation!N2780</f>
        <v>6328.58</v>
      </c>
      <c r="C2779" s="2">
        <f>Calculation!P2780</f>
        <v>3164.29</v>
      </c>
      <c r="D2779" s="2">
        <f>Calculation!Q2780</f>
        <v>3518</v>
      </c>
    </row>
    <row r="2780" spans="1:4" x14ac:dyDescent="0.25">
      <c r="A2780" s="2">
        <v>2828000</v>
      </c>
      <c r="B2780" s="2">
        <f>Calculation!N2781</f>
        <v>6328.58</v>
      </c>
      <c r="C2780" s="2">
        <f>Calculation!P2781</f>
        <v>3164.29</v>
      </c>
      <c r="D2780" s="2">
        <f>Calculation!Q2781</f>
        <v>3519</v>
      </c>
    </row>
    <row r="2781" spans="1:4" x14ac:dyDescent="0.25">
      <c r="A2781" s="2">
        <v>2829000</v>
      </c>
      <c r="B2781" s="2">
        <f>Calculation!N2782</f>
        <v>6328.58</v>
      </c>
      <c r="C2781" s="2">
        <f>Calculation!P2782</f>
        <v>3164.29</v>
      </c>
      <c r="D2781" s="2">
        <f>Calculation!Q2782</f>
        <v>3520</v>
      </c>
    </row>
    <row r="2782" spans="1:4" x14ac:dyDescent="0.25">
      <c r="A2782" s="2">
        <v>2830000</v>
      </c>
      <c r="B2782" s="2">
        <f>Calculation!N2783</f>
        <v>6328.58</v>
      </c>
      <c r="C2782" s="2">
        <f>Calculation!P2783</f>
        <v>3164.29</v>
      </c>
      <c r="D2782" s="2">
        <f>Calculation!Q2783</f>
        <v>3521</v>
      </c>
    </row>
    <row r="2783" spans="1:4" x14ac:dyDescent="0.25">
      <c r="A2783" s="2">
        <v>2831000</v>
      </c>
      <c r="B2783" s="2">
        <f>Calculation!N2784</f>
        <v>6347.6399999999994</v>
      </c>
      <c r="C2783" s="2">
        <f>Calculation!P2784</f>
        <v>3173.8199999999997</v>
      </c>
      <c r="D2783" s="2">
        <f>Calculation!Q2784</f>
        <v>3522</v>
      </c>
    </row>
    <row r="2784" spans="1:4" x14ac:dyDescent="0.25">
      <c r="A2784" s="2">
        <v>2832000</v>
      </c>
      <c r="B2784" s="2">
        <f>Calculation!N2785</f>
        <v>6347.6399999999994</v>
      </c>
      <c r="C2784" s="2">
        <f>Calculation!P2785</f>
        <v>3173.8199999999997</v>
      </c>
      <c r="D2784" s="2">
        <f>Calculation!Q2785</f>
        <v>3523</v>
      </c>
    </row>
    <row r="2785" spans="1:4" x14ac:dyDescent="0.25">
      <c r="A2785" s="2">
        <v>2833000</v>
      </c>
      <c r="B2785" s="2">
        <f>Calculation!N2786</f>
        <v>6347.6399999999994</v>
      </c>
      <c r="C2785" s="2">
        <f>Calculation!P2786</f>
        <v>3173.8199999999997</v>
      </c>
      <c r="D2785" s="2">
        <f>Calculation!Q2786</f>
        <v>3524</v>
      </c>
    </row>
    <row r="2786" spans="1:4" x14ac:dyDescent="0.25">
      <c r="A2786" s="2">
        <v>2834000</v>
      </c>
      <c r="B2786" s="2">
        <f>Calculation!N2787</f>
        <v>6347.6399999999994</v>
      </c>
      <c r="C2786" s="2">
        <f>Calculation!P2787</f>
        <v>3173.8199999999997</v>
      </c>
      <c r="D2786" s="2">
        <f>Calculation!Q2787</f>
        <v>3525</v>
      </c>
    </row>
    <row r="2787" spans="1:4" x14ac:dyDescent="0.25">
      <c r="A2787" s="2">
        <v>2835000</v>
      </c>
      <c r="B2787" s="2">
        <f>Calculation!N2788</f>
        <v>6347.6399999999994</v>
      </c>
      <c r="C2787" s="2">
        <f>Calculation!P2788</f>
        <v>3173.8199999999997</v>
      </c>
      <c r="D2787" s="2">
        <f>Calculation!Q2788</f>
        <v>3526</v>
      </c>
    </row>
    <row r="2788" spans="1:4" x14ac:dyDescent="0.25">
      <c r="A2788" s="2">
        <v>2836000</v>
      </c>
      <c r="B2788" s="2">
        <f>Calculation!N2789</f>
        <v>6347.6399999999994</v>
      </c>
      <c r="C2788" s="2">
        <f>Calculation!P2789</f>
        <v>3173.8199999999997</v>
      </c>
      <c r="D2788" s="2">
        <f>Calculation!Q2789</f>
        <v>3527</v>
      </c>
    </row>
    <row r="2789" spans="1:4" x14ac:dyDescent="0.25">
      <c r="A2789" s="2">
        <v>2837000</v>
      </c>
      <c r="B2789" s="2">
        <f>Calculation!N2790</f>
        <v>6347.6399999999994</v>
      </c>
      <c r="C2789" s="2">
        <f>Calculation!P2790</f>
        <v>3173.8199999999997</v>
      </c>
      <c r="D2789" s="2">
        <f>Calculation!Q2790</f>
        <v>3528</v>
      </c>
    </row>
    <row r="2790" spans="1:4" x14ac:dyDescent="0.25">
      <c r="A2790" s="2">
        <v>2838000</v>
      </c>
      <c r="B2790" s="2">
        <f>Calculation!N2791</f>
        <v>6347.6399999999994</v>
      </c>
      <c r="C2790" s="2">
        <f>Calculation!P2791</f>
        <v>3173.8199999999997</v>
      </c>
      <c r="D2790" s="2">
        <f>Calculation!Q2791</f>
        <v>3529</v>
      </c>
    </row>
    <row r="2791" spans="1:4" x14ac:dyDescent="0.25">
      <c r="A2791" s="2">
        <v>2839000</v>
      </c>
      <c r="B2791" s="2">
        <f>Calculation!N2792</f>
        <v>6347.6399999999994</v>
      </c>
      <c r="C2791" s="2">
        <f>Calculation!P2792</f>
        <v>3173.8199999999997</v>
      </c>
      <c r="D2791" s="2">
        <f>Calculation!Q2792</f>
        <v>3530</v>
      </c>
    </row>
    <row r="2792" spans="1:4" x14ac:dyDescent="0.25">
      <c r="A2792" s="2">
        <v>2840000</v>
      </c>
      <c r="B2792" s="2">
        <f>Calculation!N2793</f>
        <v>6347.6399999999994</v>
      </c>
      <c r="C2792" s="2">
        <f>Calculation!P2793</f>
        <v>3173.8199999999997</v>
      </c>
      <c r="D2792" s="2">
        <f>Calculation!Q2793</f>
        <v>3531</v>
      </c>
    </row>
    <row r="2793" spans="1:4" x14ac:dyDescent="0.25">
      <c r="A2793" s="2">
        <v>2841000</v>
      </c>
      <c r="B2793" s="2">
        <f>Calculation!N2794</f>
        <v>6366.7</v>
      </c>
      <c r="C2793" s="2">
        <f>Calculation!P2794</f>
        <v>3183.35</v>
      </c>
      <c r="D2793" s="2">
        <f>Calculation!Q2794</f>
        <v>3532</v>
      </c>
    </row>
    <row r="2794" spans="1:4" x14ac:dyDescent="0.25">
      <c r="A2794" s="2">
        <v>2842000</v>
      </c>
      <c r="B2794" s="2">
        <f>Calculation!N2795</f>
        <v>6366.7</v>
      </c>
      <c r="C2794" s="2">
        <f>Calculation!P2795</f>
        <v>3183.35</v>
      </c>
      <c r="D2794" s="2">
        <f>Calculation!Q2795</f>
        <v>3533</v>
      </c>
    </row>
    <row r="2795" spans="1:4" x14ac:dyDescent="0.25">
      <c r="A2795" s="2">
        <v>2843000</v>
      </c>
      <c r="B2795" s="2">
        <f>Calculation!N2796</f>
        <v>6366.7</v>
      </c>
      <c r="C2795" s="2">
        <f>Calculation!P2796</f>
        <v>3183.35</v>
      </c>
      <c r="D2795" s="2">
        <f>Calculation!Q2796</f>
        <v>3534</v>
      </c>
    </row>
    <row r="2796" spans="1:4" x14ac:dyDescent="0.25">
      <c r="A2796" s="2">
        <v>2844000</v>
      </c>
      <c r="B2796" s="2">
        <f>Calculation!N2797</f>
        <v>6366.7</v>
      </c>
      <c r="C2796" s="2">
        <f>Calculation!P2797</f>
        <v>3183.35</v>
      </c>
      <c r="D2796" s="2">
        <f>Calculation!Q2797</f>
        <v>3535</v>
      </c>
    </row>
    <row r="2797" spans="1:4" x14ac:dyDescent="0.25">
      <c r="A2797" s="2">
        <v>2845000</v>
      </c>
      <c r="B2797" s="2">
        <f>Calculation!N2798</f>
        <v>6366.7</v>
      </c>
      <c r="C2797" s="2">
        <f>Calculation!P2798</f>
        <v>3183.35</v>
      </c>
      <c r="D2797" s="2">
        <f>Calculation!Q2798</f>
        <v>3536</v>
      </c>
    </row>
    <row r="2798" spans="1:4" x14ac:dyDescent="0.25">
      <c r="A2798" s="2">
        <v>2846000</v>
      </c>
      <c r="B2798" s="2">
        <f>Calculation!N2799</f>
        <v>6366.7</v>
      </c>
      <c r="C2798" s="2">
        <f>Calculation!P2799</f>
        <v>3183.35</v>
      </c>
      <c r="D2798" s="2">
        <f>Calculation!Q2799</f>
        <v>3537</v>
      </c>
    </row>
    <row r="2799" spans="1:4" x14ac:dyDescent="0.25">
      <c r="A2799" s="2">
        <v>2847000</v>
      </c>
      <c r="B2799" s="2">
        <f>Calculation!N2800</f>
        <v>6366.7</v>
      </c>
      <c r="C2799" s="2">
        <f>Calculation!P2800</f>
        <v>3183.35</v>
      </c>
      <c r="D2799" s="2">
        <f>Calculation!Q2800</f>
        <v>3538</v>
      </c>
    </row>
    <row r="2800" spans="1:4" x14ac:dyDescent="0.25">
      <c r="A2800" s="2">
        <v>2848000</v>
      </c>
      <c r="B2800" s="2">
        <f>Calculation!N2801</f>
        <v>6366.7</v>
      </c>
      <c r="C2800" s="2">
        <f>Calculation!P2801</f>
        <v>3183.35</v>
      </c>
      <c r="D2800" s="2">
        <f>Calculation!Q2801</f>
        <v>3539</v>
      </c>
    </row>
    <row r="2801" spans="1:4" x14ac:dyDescent="0.25">
      <c r="A2801" s="2">
        <v>2849000</v>
      </c>
      <c r="B2801" s="2">
        <f>Calculation!N2802</f>
        <v>6366.7</v>
      </c>
      <c r="C2801" s="2">
        <f>Calculation!P2802</f>
        <v>3183.35</v>
      </c>
      <c r="D2801" s="2">
        <f>Calculation!Q2802</f>
        <v>3540</v>
      </c>
    </row>
    <row r="2802" spans="1:4" x14ac:dyDescent="0.25">
      <c r="A2802" s="2">
        <v>2850000</v>
      </c>
      <c r="B2802" s="2">
        <f>Calculation!N2803</f>
        <v>6366.7</v>
      </c>
      <c r="C2802" s="2">
        <f>Calculation!P2803</f>
        <v>3183.35</v>
      </c>
      <c r="D2802" s="2">
        <f>Calculation!Q2803</f>
        <v>3541</v>
      </c>
    </row>
    <row r="2803" spans="1:4" x14ac:dyDescent="0.25">
      <c r="A2803" s="2">
        <v>2851000</v>
      </c>
      <c r="B2803" s="2">
        <f>Calculation!N2804</f>
        <v>6385.76</v>
      </c>
      <c r="C2803" s="2">
        <f>Calculation!P2804</f>
        <v>3192.88</v>
      </c>
      <c r="D2803" s="2">
        <f>Calculation!Q2804</f>
        <v>3542</v>
      </c>
    </row>
    <row r="2804" spans="1:4" x14ac:dyDescent="0.25">
      <c r="A2804" s="2">
        <v>2852000</v>
      </c>
      <c r="B2804" s="2">
        <f>Calculation!N2805</f>
        <v>6385.76</v>
      </c>
      <c r="C2804" s="2">
        <f>Calculation!P2805</f>
        <v>3192.88</v>
      </c>
      <c r="D2804" s="2">
        <f>Calculation!Q2805</f>
        <v>3543</v>
      </c>
    </row>
    <row r="2805" spans="1:4" x14ac:dyDescent="0.25">
      <c r="A2805" s="2">
        <v>2853000</v>
      </c>
      <c r="B2805" s="2">
        <f>Calculation!N2806</f>
        <v>6385.76</v>
      </c>
      <c r="C2805" s="2">
        <f>Calculation!P2806</f>
        <v>3192.88</v>
      </c>
      <c r="D2805" s="2">
        <f>Calculation!Q2806</f>
        <v>3544</v>
      </c>
    </row>
    <row r="2806" spans="1:4" x14ac:dyDescent="0.25">
      <c r="A2806" s="2">
        <v>2854000</v>
      </c>
      <c r="B2806" s="2">
        <f>Calculation!N2807</f>
        <v>6385.76</v>
      </c>
      <c r="C2806" s="2">
        <f>Calculation!P2807</f>
        <v>3192.88</v>
      </c>
      <c r="D2806" s="2">
        <f>Calculation!Q2807</f>
        <v>3545</v>
      </c>
    </row>
    <row r="2807" spans="1:4" x14ac:dyDescent="0.25">
      <c r="A2807" s="2">
        <v>2855000</v>
      </c>
      <c r="B2807" s="2">
        <f>Calculation!N2808</f>
        <v>6385.76</v>
      </c>
      <c r="C2807" s="2">
        <f>Calculation!P2808</f>
        <v>3192.88</v>
      </c>
      <c r="D2807" s="2">
        <f>Calculation!Q2808</f>
        <v>3546</v>
      </c>
    </row>
    <row r="2808" spans="1:4" x14ac:dyDescent="0.25">
      <c r="A2808" s="2">
        <v>2856000</v>
      </c>
      <c r="B2808" s="2">
        <f>Calculation!N2809</f>
        <v>6385.76</v>
      </c>
      <c r="C2808" s="2">
        <f>Calculation!P2809</f>
        <v>3192.88</v>
      </c>
      <c r="D2808" s="2">
        <f>Calculation!Q2809</f>
        <v>3547</v>
      </c>
    </row>
    <row r="2809" spans="1:4" x14ac:dyDescent="0.25">
      <c r="A2809" s="2">
        <v>2857000</v>
      </c>
      <c r="B2809" s="2">
        <f>Calculation!N2810</f>
        <v>6385.76</v>
      </c>
      <c r="C2809" s="2">
        <f>Calculation!P2810</f>
        <v>3192.88</v>
      </c>
      <c r="D2809" s="2">
        <f>Calculation!Q2810</f>
        <v>3548</v>
      </c>
    </row>
    <row r="2810" spans="1:4" x14ac:dyDescent="0.25">
      <c r="A2810" s="2">
        <v>2858000</v>
      </c>
      <c r="B2810" s="2">
        <f>Calculation!N2811</f>
        <v>6385.76</v>
      </c>
      <c r="C2810" s="2">
        <f>Calculation!P2811</f>
        <v>3192.88</v>
      </c>
      <c r="D2810" s="2">
        <f>Calculation!Q2811</f>
        <v>3549</v>
      </c>
    </row>
    <row r="2811" spans="1:4" x14ac:dyDescent="0.25">
      <c r="A2811" s="2">
        <v>2859000</v>
      </c>
      <c r="B2811" s="2">
        <f>Calculation!N2812</f>
        <v>6385.76</v>
      </c>
      <c r="C2811" s="2">
        <f>Calculation!P2812</f>
        <v>3192.88</v>
      </c>
      <c r="D2811" s="2">
        <f>Calculation!Q2812</f>
        <v>3550</v>
      </c>
    </row>
    <row r="2812" spans="1:4" x14ac:dyDescent="0.25">
      <c r="A2812" s="2">
        <v>2860000</v>
      </c>
      <c r="B2812" s="2">
        <f>Calculation!N2813</f>
        <v>6385.76</v>
      </c>
      <c r="C2812" s="2">
        <f>Calculation!P2813</f>
        <v>3192.88</v>
      </c>
      <c r="D2812" s="2">
        <f>Calculation!Q2813</f>
        <v>3551</v>
      </c>
    </row>
    <row r="2813" spans="1:4" x14ac:dyDescent="0.25">
      <c r="A2813" s="2">
        <v>2861000</v>
      </c>
      <c r="B2813" s="2">
        <f>Calculation!N2814</f>
        <v>6404.82</v>
      </c>
      <c r="C2813" s="2">
        <f>Calculation!P2814</f>
        <v>3202.41</v>
      </c>
      <c r="D2813" s="2">
        <f>Calculation!Q2814</f>
        <v>3552</v>
      </c>
    </row>
    <row r="2814" spans="1:4" x14ac:dyDescent="0.25">
      <c r="A2814" s="2">
        <v>2862000</v>
      </c>
      <c r="B2814" s="2">
        <f>Calculation!N2815</f>
        <v>6404.82</v>
      </c>
      <c r="C2814" s="2">
        <f>Calculation!P2815</f>
        <v>3202.41</v>
      </c>
      <c r="D2814" s="2">
        <f>Calculation!Q2815</f>
        <v>3553</v>
      </c>
    </row>
    <row r="2815" spans="1:4" x14ac:dyDescent="0.25">
      <c r="A2815" s="2">
        <v>2863000</v>
      </c>
      <c r="B2815" s="2">
        <f>Calculation!N2816</f>
        <v>6404.82</v>
      </c>
      <c r="C2815" s="2">
        <f>Calculation!P2816</f>
        <v>3202.41</v>
      </c>
      <c r="D2815" s="2">
        <f>Calculation!Q2816</f>
        <v>3554</v>
      </c>
    </row>
    <row r="2816" spans="1:4" x14ac:dyDescent="0.25">
      <c r="A2816" s="2">
        <v>2864000</v>
      </c>
      <c r="B2816" s="2">
        <f>Calculation!N2817</f>
        <v>6404.82</v>
      </c>
      <c r="C2816" s="2">
        <f>Calculation!P2817</f>
        <v>3202.41</v>
      </c>
      <c r="D2816" s="2">
        <f>Calculation!Q2817</f>
        <v>3555</v>
      </c>
    </row>
    <row r="2817" spans="1:4" x14ac:dyDescent="0.25">
      <c r="A2817" s="2">
        <v>2865000</v>
      </c>
      <c r="B2817" s="2">
        <f>Calculation!N2818</f>
        <v>6404.82</v>
      </c>
      <c r="C2817" s="2">
        <f>Calculation!P2818</f>
        <v>3202.41</v>
      </c>
      <c r="D2817" s="2">
        <f>Calculation!Q2818</f>
        <v>3556</v>
      </c>
    </row>
    <row r="2818" spans="1:4" x14ac:dyDescent="0.25">
      <c r="A2818" s="2">
        <v>2866000</v>
      </c>
      <c r="B2818" s="2">
        <f>Calculation!N2819</f>
        <v>6404.82</v>
      </c>
      <c r="C2818" s="2">
        <f>Calculation!P2819</f>
        <v>3202.41</v>
      </c>
      <c r="D2818" s="2">
        <f>Calculation!Q2819</f>
        <v>3557</v>
      </c>
    </row>
    <row r="2819" spans="1:4" x14ac:dyDescent="0.25">
      <c r="A2819" s="2">
        <v>2867000</v>
      </c>
      <c r="B2819" s="2">
        <f>Calculation!N2820</f>
        <v>6404.82</v>
      </c>
      <c r="C2819" s="2">
        <f>Calculation!P2820</f>
        <v>3202.41</v>
      </c>
      <c r="D2819" s="2">
        <f>Calculation!Q2820</f>
        <v>3558</v>
      </c>
    </row>
    <row r="2820" spans="1:4" x14ac:dyDescent="0.25">
      <c r="A2820" s="2">
        <v>2868000</v>
      </c>
      <c r="B2820" s="2">
        <f>Calculation!N2821</f>
        <v>6404.82</v>
      </c>
      <c r="C2820" s="2">
        <f>Calculation!P2821</f>
        <v>3202.41</v>
      </c>
      <c r="D2820" s="2">
        <f>Calculation!Q2821</f>
        <v>3559</v>
      </c>
    </row>
    <row r="2821" spans="1:4" x14ac:dyDescent="0.25">
      <c r="A2821" s="2">
        <v>2869000</v>
      </c>
      <c r="B2821" s="2">
        <f>Calculation!N2822</f>
        <v>6404.82</v>
      </c>
      <c r="C2821" s="2">
        <f>Calculation!P2822</f>
        <v>3202.41</v>
      </c>
      <c r="D2821" s="2">
        <f>Calculation!Q2822</f>
        <v>3560</v>
      </c>
    </row>
    <row r="2822" spans="1:4" x14ac:dyDescent="0.25">
      <c r="A2822" s="2">
        <v>2870000</v>
      </c>
      <c r="B2822" s="2">
        <f>Calculation!N2823</f>
        <v>6404.82</v>
      </c>
      <c r="C2822" s="2">
        <f>Calculation!P2823</f>
        <v>3202.41</v>
      </c>
      <c r="D2822" s="2">
        <f>Calculation!Q2823</f>
        <v>3561</v>
      </c>
    </row>
    <row r="2823" spans="1:4" x14ac:dyDescent="0.25">
      <c r="A2823" s="2">
        <v>2871000</v>
      </c>
      <c r="B2823" s="2">
        <f>Calculation!N2824</f>
        <v>6423.8799999999992</v>
      </c>
      <c r="C2823" s="2">
        <f>Calculation!P2824</f>
        <v>3211.9399999999996</v>
      </c>
      <c r="D2823" s="2">
        <f>Calculation!Q2824</f>
        <v>3562</v>
      </c>
    </row>
    <row r="2824" spans="1:4" x14ac:dyDescent="0.25">
      <c r="A2824" s="2">
        <v>2872000</v>
      </c>
      <c r="B2824" s="2">
        <f>Calculation!N2825</f>
        <v>6423.8799999999992</v>
      </c>
      <c r="C2824" s="2">
        <f>Calculation!P2825</f>
        <v>3211.9399999999996</v>
      </c>
      <c r="D2824" s="2">
        <f>Calculation!Q2825</f>
        <v>3563</v>
      </c>
    </row>
    <row r="2825" spans="1:4" x14ac:dyDescent="0.25">
      <c r="A2825" s="2">
        <v>2873000</v>
      </c>
      <c r="B2825" s="2">
        <f>Calculation!N2826</f>
        <v>6423.8799999999992</v>
      </c>
      <c r="C2825" s="2">
        <f>Calculation!P2826</f>
        <v>3211.9399999999996</v>
      </c>
      <c r="D2825" s="2">
        <f>Calculation!Q2826</f>
        <v>3564</v>
      </c>
    </row>
    <row r="2826" spans="1:4" x14ac:dyDescent="0.25">
      <c r="A2826" s="2">
        <v>2874000</v>
      </c>
      <c r="B2826" s="2">
        <f>Calculation!N2827</f>
        <v>6423.8799999999992</v>
      </c>
      <c r="C2826" s="2">
        <f>Calculation!P2827</f>
        <v>3211.9399999999996</v>
      </c>
      <c r="D2826" s="2">
        <f>Calculation!Q2827</f>
        <v>3565</v>
      </c>
    </row>
    <row r="2827" spans="1:4" x14ac:dyDescent="0.25">
      <c r="A2827" s="2">
        <v>2875000</v>
      </c>
      <c r="B2827" s="2">
        <f>Calculation!N2828</f>
        <v>6423.8799999999992</v>
      </c>
      <c r="C2827" s="2">
        <f>Calculation!P2828</f>
        <v>3211.9399999999996</v>
      </c>
      <c r="D2827" s="2">
        <f>Calculation!Q2828</f>
        <v>3566</v>
      </c>
    </row>
    <row r="2828" spans="1:4" x14ac:dyDescent="0.25">
      <c r="A2828" s="2">
        <v>2876000</v>
      </c>
      <c r="B2828" s="2">
        <f>Calculation!N2829</f>
        <v>6423.8799999999992</v>
      </c>
      <c r="C2828" s="2">
        <f>Calculation!P2829</f>
        <v>3211.9399999999996</v>
      </c>
      <c r="D2828" s="2">
        <f>Calculation!Q2829</f>
        <v>3567</v>
      </c>
    </row>
    <row r="2829" spans="1:4" x14ac:dyDescent="0.25">
      <c r="A2829" s="2">
        <v>2877000</v>
      </c>
      <c r="B2829" s="2">
        <f>Calculation!N2830</f>
        <v>6423.8799999999992</v>
      </c>
      <c r="C2829" s="2">
        <f>Calculation!P2830</f>
        <v>3211.9399999999996</v>
      </c>
      <c r="D2829" s="2">
        <f>Calculation!Q2830</f>
        <v>3568</v>
      </c>
    </row>
    <row r="2830" spans="1:4" x14ac:dyDescent="0.25">
      <c r="A2830" s="2">
        <v>2878000</v>
      </c>
      <c r="B2830" s="2">
        <f>Calculation!N2831</f>
        <v>6423.8799999999992</v>
      </c>
      <c r="C2830" s="2">
        <f>Calculation!P2831</f>
        <v>3211.9399999999996</v>
      </c>
      <c r="D2830" s="2">
        <f>Calculation!Q2831</f>
        <v>3569</v>
      </c>
    </row>
    <row r="2831" spans="1:4" x14ac:dyDescent="0.25">
      <c r="A2831" s="2">
        <v>2879000</v>
      </c>
      <c r="B2831" s="2">
        <f>Calculation!N2832</f>
        <v>6423.8799999999992</v>
      </c>
      <c r="C2831" s="2">
        <f>Calculation!P2832</f>
        <v>3211.9399999999996</v>
      </c>
      <c r="D2831" s="2">
        <f>Calculation!Q2832</f>
        <v>3570</v>
      </c>
    </row>
    <row r="2832" spans="1:4" x14ac:dyDescent="0.25">
      <c r="A2832" s="2">
        <v>2880000</v>
      </c>
      <c r="B2832" s="2">
        <f>Calculation!N2833</f>
        <v>6423.8799999999992</v>
      </c>
      <c r="C2832" s="2">
        <f>Calculation!P2833</f>
        <v>3211.9399999999996</v>
      </c>
      <c r="D2832" s="2">
        <f>Calculation!Q2833</f>
        <v>3571</v>
      </c>
    </row>
    <row r="2833" spans="1:4" x14ac:dyDescent="0.25">
      <c r="A2833" s="2">
        <v>2881000</v>
      </c>
      <c r="B2833" s="2">
        <f>Calculation!N2834</f>
        <v>6442.94</v>
      </c>
      <c r="C2833" s="2">
        <f>Calculation!P2834</f>
        <v>3221.47</v>
      </c>
      <c r="D2833" s="2">
        <f>Calculation!Q2834</f>
        <v>3572</v>
      </c>
    </row>
    <row r="2834" spans="1:4" x14ac:dyDescent="0.25">
      <c r="A2834" s="2">
        <v>2882000</v>
      </c>
      <c r="B2834" s="2">
        <f>Calculation!N2835</f>
        <v>6442.94</v>
      </c>
      <c r="C2834" s="2">
        <f>Calculation!P2835</f>
        <v>3221.47</v>
      </c>
      <c r="D2834" s="2">
        <f>Calculation!Q2835</f>
        <v>3573</v>
      </c>
    </row>
    <row r="2835" spans="1:4" x14ac:dyDescent="0.25">
      <c r="A2835" s="2">
        <v>2883000</v>
      </c>
      <c r="B2835" s="2">
        <f>Calculation!N2836</f>
        <v>6442.94</v>
      </c>
      <c r="C2835" s="2">
        <f>Calculation!P2836</f>
        <v>3221.47</v>
      </c>
      <c r="D2835" s="2">
        <f>Calculation!Q2836</f>
        <v>3574</v>
      </c>
    </row>
    <row r="2836" spans="1:4" x14ac:dyDescent="0.25">
      <c r="A2836" s="2">
        <v>2884000</v>
      </c>
      <c r="B2836" s="2">
        <f>Calculation!N2837</f>
        <v>6442.94</v>
      </c>
      <c r="C2836" s="2">
        <f>Calculation!P2837</f>
        <v>3221.47</v>
      </c>
      <c r="D2836" s="2">
        <f>Calculation!Q2837</f>
        <v>3575</v>
      </c>
    </row>
    <row r="2837" spans="1:4" x14ac:dyDescent="0.25">
      <c r="A2837" s="2">
        <v>2885000</v>
      </c>
      <c r="B2837" s="2">
        <f>Calculation!N2838</f>
        <v>6442.94</v>
      </c>
      <c r="C2837" s="2">
        <f>Calculation!P2838</f>
        <v>3221.47</v>
      </c>
      <c r="D2837" s="2">
        <f>Calculation!Q2838</f>
        <v>3576</v>
      </c>
    </row>
    <row r="2838" spans="1:4" x14ac:dyDescent="0.25">
      <c r="A2838" s="2">
        <v>2886000</v>
      </c>
      <c r="B2838" s="2">
        <f>Calculation!N2839</f>
        <v>6442.94</v>
      </c>
      <c r="C2838" s="2">
        <f>Calculation!P2839</f>
        <v>3221.47</v>
      </c>
      <c r="D2838" s="2">
        <f>Calculation!Q2839</f>
        <v>3577</v>
      </c>
    </row>
    <row r="2839" spans="1:4" x14ac:dyDescent="0.25">
      <c r="A2839" s="2">
        <v>2887000</v>
      </c>
      <c r="B2839" s="2">
        <f>Calculation!N2840</f>
        <v>6442.94</v>
      </c>
      <c r="C2839" s="2">
        <f>Calculation!P2840</f>
        <v>3221.47</v>
      </c>
      <c r="D2839" s="2">
        <f>Calculation!Q2840</f>
        <v>3578</v>
      </c>
    </row>
    <row r="2840" spans="1:4" x14ac:dyDescent="0.25">
      <c r="A2840" s="2">
        <v>2888000</v>
      </c>
      <c r="B2840" s="2">
        <f>Calculation!N2841</f>
        <v>6442.94</v>
      </c>
      <c r="C2840" s="2">
        <f>Calculation!P2841</f>
        <v>3221.47</v>
      </c>
      <c r="D2840" s="2">
        <f>Calculation!Q2841</f>
        <v>3579</v>
      </c>
    </row>
    <row r="2841" spans="1:4" x14ac:dyDescent="0.25">
      <c r="A2841" s="2">
        <v>2889000</v>
      </c>
      <c r="B2841" s="2">
        <f>Calculation!N2842</f>
        <v>6442.94</v>
      </c>
      <c r="C2841" s="2">
        <f>Calculation!P2842</f>
        <v>3221.47</v>
      </c>
      <c r="D2841" s="2">
        <f>Calculation!Q2842</f>
        <v>3580</v>
      </c>
    </row>
    <row r="2842" spans="1:4" x14ac:dyDescent="0.25">
      <c r="A2842" s="2">
        <v>2890000</v>
      </c>
      <c r="B2842" s="2">
        <f>Calculation!N2843</f>
        <v>6442.94</v>
      </c>
      <c r="C2842" s="2">
        <f>Calculation!P2843</f>
        <v>3221.47</v>
      </c>
      <c r="D2842" s="2">
        <f>Calculation!Q2843</f>
        <v>3581</v>
      </c>
    </row>
    <row r="2843" spans="1:4" x14ac:dyDescent="0.25">
      <c r="A2843" s="2">
        <v>2891000</v>
      </c>
      <c r="B2843" s="2">
        <f>Calculation!N2844</f>
        <v>6462</v>
      </c>
      <c r="C2843" s="2">
        <f>Calculation!P2844</f>
        <v>3231</v>
      </c>
      <c r="D2843" s="2">
        <f>Calculation!Q2844</f>
        <v>3582</v>
      </c>
    </row>
    <row r="2844" spans="1:4" x14ac:dyDescent="0.25">
      <c r="A2844" s="2">
        <v>2892000</v>
      </c>
      <c r="B2844" s="2">
        <f>Calculation!N2845</f>
        <v>6462</v>
      </c>
      <c r="C2844" s="2">
        <f>Calculation!P2845</f>
        <v>3231</v>
      </c>
      <c r="D2844" s="2">
        <f>Calculation!Q2845</f>
        <v>3583</v>
      </c>
    </row>
    <row r="2845" spans="1:4" x14ac:dyDescent="0.25">
      <c r="A2845" s="2">
        <v>2893000</v>
      </c>
      <c r="B2845" s="2">
        <f>Calculation!N2846</f>
        <v>6462</v>
      </c>
      <c r="C2845" s="2">
        <f>Calculation!P2846</f>
        <v>3231</v>
      </c>
      <c r="D2845" s="2">
        <f>Calculation!Q2846</f>
        <v>3584</v>
      </c>
    </row>
    <row r="2846" spans="1:4" x14ac:dyDescent="0.25">
      <c r="A2846" s="2">
        <v>2894000</v>
      </c>
      <c r="B2846" s="2">
        <f>Calculation!N2847</f>
        <v>6462</v>
      </c>
      <c r="C2846" s="2">
        <f>Calculation!P2847</f>
        <v>3231</v>
      </c>
      <c r="D2846" s="2">
        <f>Calculation!Q2847</f>
        <v>3585</v>
      </c>
    </row>
    <row r="2847" spans="1:4" x14ac:dyDescent="0.25">
      <c r="A2847" s="2">
        <v>2895000</v>
      </c>
      <c r="B2847" s="2">
        <f>Calculation!N2848</f>
        <v>6462</v>
      </c>
      <c r="C2847" s="2">
        <f>Calculation!P2848</f>
        <v>3231</v>
      </c>
      <c r="D2847" s="2">
        <f>Calculation!Q2848</f>
        <v>3586</v>
      </c>
    </row>
    <row r="2848" spans="1:4" x14ac:dyDescent="0.25">
      <c r="A2848" s="2">
        <v>2896000</v>
      </c>
      <c r="B2848" s="2">
        <f>Calculation!N2849</f>
        <v>6462</v>
      </c>
      <c r="C2848" s="2">
        <f>Calculation!P2849</f>
        <v>3231</v>
      </c>
      <c r="D2848" s="2">
        <f>Calculation!Q2849</f>
        <v>3587</v>
      </c>
    </row>
    <row r="2849" spans="1:4" x14ac:dyDescent="0.25">
      <c r="A2849" s="2">
        <v>2897000</v>
      </c>
      <c r="B2849" s="2">
        <f>Calculation!N2850</f>
        <v>6462</v>
      </c>
      <c r="C2849" s="2">
        <f>Calculation!P2850</f>
        <v>3231</v>
      </c>
      <c r="D2849" s="2">
        <f>Calculation!Q2850</f>
        <v>3588</v>
      </c>
    </row>
    <row r="2850" spans="1:4" x14ac:dyDescent="0.25">
      <c r="A2850" s="2">
        <v>2898000</v>
      </c>
      <c r="B2850" s="2">
        <f>Calculation!N2851</f>
        <v>6462</v>
      </c>
      <c r="C2850" s="2">
        <f>Calculation!P2851</f>
        <v>3231</v>
      </c>
      <c r="D2850" s="2">
        <f>Calculation!Q2851</f>
        <v>3589</v>
      </c>
    </row>
    <row r="2851" spans="1:4" x14ac:dyDescent="0.25">
      <c r="A2851" s="2">
        <v>2899000</v>
      </c>
      <c r="B2851" s="2">
        <f>Calculation!N2852</f>
        <v>6462</v>
      </c>
      <c r="C2851" s="2">
        <f>Calculation!P2852</f>
        <v>3231</v>
      </c>
      <c r="D2851" s="2">
        <f>Calculation!Q2852</f>
        <v>3590</v>
      </c>
    </row>
    <row r="2852" spans="1:4" x14ac:dyDescent="0.25">
      <c r="A2852" s="2">
        <v>2900000</v>
      </c>
      <c r="B2852" s="2">
        <f>Calculation!N2853</f>
        <v>6462</v>
      </c>
      <c r="C2852" s="2">
        <f>Calculation!P2853</f>
        <v>3231</v>
      </c>
      <c r="D2852" s="2">
        <f>Calculation!Q2853</f>
        <v>3591</v>
      </c>
    </row>
    <row r="2853" spans="1:4" x14ac:dyDescent="0.25">
      <c r="A2853" s="2">
        <v>2901000</v>
      </c>
      <c r="B2853" s="2">
        <f>Calculation!N2854</f>
        <v>6481.0599999999995</v>
      </c>
      <c r="C2853" s="2">
        <f>Calculation!P2854</f>
        <v>3240.5299999999997</v>
      </c>
      <c r="D2853" s="2">
        <f>Calculation!Q2854</f>
        <v>3592</v>
      </c>
    </row>
    <row r="2854" spans="1:4" x14ac:dyDescent="0.25">
      <c r="A2854" s="2">
        <v>2902000</v>
      </c>
      <c r="B2854" s="2">
        <f>Calculation!N2855</f>
        <v>6481.0599999999995</v>
      </c>
      <c r="C2854" s="2">
        <f>Calculation!P2855</f>
        <v>3240.5299999999997</v>
      </c>
      <c r="D2854" s="2">
        <f>Calculation!Q2855</f>
        <v>3593</v>
      </c>
    </row>
    <row r="2855" spans="1:4" x14ac:dyDescent="0.25">
      <c r="A2855" s="2">
        <v>2903000</v>
      </c>
      <c r="B2855" s="2">
        <f>Calculation!N2856</f>
        <v>6481.0599999999995</v>
      </c>
      <c r="C2855" s="2">
        <f>Calculation!P2856</f>
        <v>3240.5299999999997</v>
      </c>
      <c r="D2855" s="2">
        <f>Calculation!Q2856</f>
        <v>3594</v>
      </c>
    </row>
    <row r="2856" spans="1:4" x14ac:dyDescent="0.25">
      <c r="A2856" s="2">
        <v>2904000</v>
      </c>
      <c r="B2856" s="2">
        <f>Calculation!N2857</f>
        <v>6481.0599999999995</v>
      </c>
      <c r="C2856" s="2">
        <f>Calculation!P2857</f>
        <v>3240.5299999999997</v>
      </c>
      <c r="D2856" s="2">
        <f>Calculation!Q2857</f>
        <v>3595</v>
      </c>
    </row>
    <row r="2857" spans="1:4" x14ac:dyDescent="0.25">
      <c r="A2857" s="2">
        <v>2905000</v>
      </c>
      <c r="B2857" s="2">
        <f>Calculation!N2858</f>
        <v>6481.0599999999995</v>
      </c>
      <c r="C2857" s="2">
        <f>Calculation!P2858</f>
        <v>3240.5299999999997</v>
      </c>
      <c r="D2857" s="2">
        <f>Calculation!Q2858</f>
        <v>3596</v>
      </c>
    </row>
    <row r="2858" spans="1:4" x14ac:dyDescent="0.25">
      <c r="A2858" s="2">
        <v>2906000</v>
      </c>
      <c r="B2858" s="2">
        <f>Calculation!N2859</f>
        <v>6481.0599999999995</v>
      </c>
      <c r="C2858" s="2">
        <f>Calculation!P2859</f>
        <v>3240.5299999999997</v>
      </c>
      <c r="D2858" s="2">
        <f>Calculation!Q2859</f>
        <v>3597</v>
      </c>
    </row>
    <row r="2859" spans="1:4" x14ac:dyDescent="0.25">
      <c r="A2859" s="2">
        <v>2907000</v>
      </c>
      <c r="B2859" s="2">
        <f>Calculation!N2860</f>
        <v>6481.0599999999995</v>
      </c>
      <c r="C2859" s="2">
        <f>Calculation!P2860</f>
        <v>3240.5299999999997</v>
      </c>
      <c r="D2859" s="2">
        <f>Calculation!Q2860</f>
        <v>3598</v>
      </c>
    </row>
    <row r="2860" spans="1:4" x14ac:dyDescent="0.25">
      <c r="A2860" s="2">
        <v>2908000</v>
      </c>
      <c r="B2860" s="2">
        <f>Calculation!N2861</f>
        <v>6481.0599999999995</v>
      </c>
      <c r="C2860" s="2">
        <f>Calculation!P2861</f>
        <v>3240.5299999999997</v>
      </c>
      <c r="D2860" s="2">
        <f>Calculation!Q2861</f>
        <v>3599</v>
      </c>
    </row>
    <row r="2861" spans="1:4" x14ac:dyDescent="0.25">
      <c r="A2861" s="2">
        <v>2909000</v>
      </c>
      <c r="B2861" s="2">
        <f>Calculation!N2862</f>
        <v>6481.0599999999995</v>
      </c>
      <c r="C2861" s="2">
        <f>Calculation!P2862</f>
        <v>3240.5299999999997</v>
      </c>
      <c r="D2861" s="2">
        <f>Calculation!Q2862</f>
        <v>3600</v>
      </c>
    </row>
    <row r="2862" spans="1:4" x14ac:dyDescent="0.25">
      <c r="A2862" s="2">
        <v>2910000</v>
      </c>
      <c r="B2862" s="2">
        <f>Calculation!N2863</f>
        <v>6481.0599999999995</v>
      </c>
      <c r="C2862" s="2">
        <f>Calculation!P2863</f>
        <v>3240.5299999999997</v>
      </c>
      <c r="D2862" s="2">
        <f>Calculation!Q2863</f>
        <v>3601</v>
      </c>
    </row>
    <row r="2863" spans="1:4" x14ac:dyDescent="0.25">
      <c r="A2863" s="2">
        <v>2911000</v>
      </c>
      <c r="B2863" s="2">
        <f>Calculation!N2864</f>
        <v>6500.119999999999</v>
      </c>
      <c r="C2863" s="2">
        <f>Calculation!P2864</f>
        <v>3250.0599999999995</v>
      </c>
      <c r="D2863" s="2">
        <f>Calculation!Q2864</f>
        <v>3602</v>
      </c>
    </row>
    <row r="2864" spans="1:4" x14ac:dyDescent="0.25">
      <c r="A2864" s="2">
        <v>2912000</v>
      </c>
      <c r="B2864" s="2">
        <f>Calculation!N2865</f>
        <v>6500.119999999999</v>
      </c>
      <c r="C2864" s="2">
        <f>Calculation!P2865</f>
        <v>3250.0599999999995</v>
      </c>
      <c r="D2864" s="2">
        <f>Calculation!Q2865</f>
        <v>3603</v>
      </c>
    </row>
    <row r="2865" spans="1:4" x14ac:dyDescent="0.25">
      <c r="A2865" s="2">
        <v>2913000</v>
      </c>
      <c r="B2865" s="2">
        <f>Calculation!N2866</f>
        <v>6500.119999999999</v>
      </c>
      <c r="C2865" s="2">
        <f>Calculation!P2866</f>
        <v>3250.0599999999995</v>
      </c>
      <c r="D2865" s="2">
        <f>Calculation!Q2866</f>
        <v>3604</v>
      </c>
    </row>
    <row r="2866" spans="1:4" x14ac:dyDescent="0.25">
      <c r="A2866" s="2">
        <v>2914000</v>
      </c>
      <c r="B2866" s="2">
        <f>Calculation!N2867</f>
        <v>6500.119999999999</v>
      </c>
      <c r="C2866" s="2">
        <f>Calculation!P2867</f>
        <v>3250.0599999999995</v>
      </c>
      <c r="D2866" s="2">
        <f>Calculation!Q2867</f>
        <v>3605</v>
      </c>
    </row>
    <row r="2867" spans="1:4" x14ac:dyDescent="0.25">
      <c r="A2867" s="2">
        <v>2915000</v>
      </c>
      <c r="B2867" s="2">
        <f>Calculation!N2868</f>
        <v>6500.119999999999</v>
      </c>
      <c r="C2867" s="2">
        <f>Calculation!P2868</f>
        <v>3250.0599999999995</v>
      </c>
      <c r="D2867" s="2">
        <f>Calculation!Q2868</f>
        <v>3606</v>
      </c>
    </row>
    <row r="2868" spans="1:4" x14ac:dyDescent="0.25">
      <c r="A2868" s="2">
        <v>2916000</v>
      </c>
      <c r="B2868" s="2">
        <f>Calculation!N2869</f>
        <v>6500.119999999999</v>
      </c>
      <c r="C2868" s="2">
        <f>Calculation!P2869</f>
        <v>3250.0599999999995</v>
      </c>
      <c r="D2868" s="2">
        <f>Calculation!Q2869</f>
        <v>3607</v>
      </c>
    </row>
    <row r="2869" spans="1:4" x14ac:dyDescent="0.25">
      <c r="A2869" s="2">
        <v>2917000</v>
      </c>
      <c r="B2869" s="2">
        <f>Calculation!N2870</f>
        <v>6500.119999999999</v>
      </c>
      <c r="C2869" s="2">
        <f>Calculation!P2870</f>
        <v>3250.0599999999995</v>
      </c>
      <c r="D2869" s="2">
        <f>Calculation!Q2870</f>
        <v>3608</v>
      </c>
    </row>
    <row r="2870" spans="1:4" x14ac:dyDescent="0.25">
      <c r="A2870" s="2">
        <v>2918000</v>
      </c>
      <c r="B2870" s="2">
        <f>Calculation!N2871</f>
        <v>6500.119999999999</v>
      </c>
      <c r="C2870" s="2">
        <f>Calculation!P2871</f>
        <v>3250.0599999999995</v>
      </c>
      <c r="D2870" s="2">
        <f>Calculation!Q2871</f>
        <v>3609</v>
      </c>
    </row>
    <row r="2871" spans="1:4" x14ac:dyDescent="0.25">
      <c r="A2871" s="2">
        <v>2919000</v>
      </c>
      <c r="B2871" s="2">
        <f>Calculation!N2872</f>
        <v>6500.119999999999</v>
      </c>
      <c r="C2871" s="2">
        <f>Calculation!P2872</f>
        <v>3250.0599999999995</v>
      </c>
      <c r="D2871" s="2">
        <f>Calculation!Q2872</f>
        <v>3610</v>
      </c>
    </row>
    <row r="2872" spans="1:4" x14ac:dyDescent="0.25">
      <c r="A2872" s="2">
        <v>2920000</v>
      </c>
      <c r="B2872" s="2">
        <f>Calculation!N2873</f>
        <v>6500.119999999999</v>
      </c>
      <c r="C2872" s="2">
        <f>Calculation!P2873</f>
        <v>3250.0599999999995</v>
      </c>
      <c r="D2872" s="2">
        <f>Calculation!Q2873</f>
        <v>3611</v>
      </c>
    </row>
    <row r="2873" spans="1:4" x14ac:dyDescent="0.25">
      <c r="A2873" s="2">
        <v>2921000</v>
      </c>
      <c r="B2873" s="2">
        <f>Calculation!N2874</f>
        <v>6519.18</v>
      </c>
      <c r="C2873" s="2">
        <f>Calculation!P2874</f>
        <v>3259.59</v>
      </c>
      <c r="D2873" s="2">
        <f>Calculation!Q2874</f>
        <v>3612</v>
      </c>
    </row>
    <row r="2874" spans="1:4" x14ac:dyDescent="0.25">
      <c r="A2874" s="2">
        <v>2922000</v>
      </c>
      <c r="B2874" s="2">
        <f>Calculation!N2875</f>
        <v>6519.18</v>
      </c>
      <c r="C2874" s="2">
        <f>Calculation!P2875</f>
        <v>3259.59</v>
      </c>
      <c r="D2874" s="2">
        <f>Calculation!Q2875</f>
        <v>3613</v>
      </c>
    </row>
    <row r="2875" spans="1:4" x14ac:dyDescent="0.25">
      <c r="A2875" s="2">
        <v>2923000</v>
      </c>
      <c r="B2875" s="2">
        <f>Calculation!N2876</f>
        <v>6519.18</v>
      </c>
      <c r="C2875" s="2">
        <f>Calculation!P2876</f>
        <v>3259.59</v>
      </c>
      <c r="D2875" s="2">
        <f>Calculation!Q2876</f>
        <v>3614</v>
      </c>
    </row>
    <row r="2876" spans="1:4" x14ac:dyDescent="0.25">
      <c r="A2876" s="2">
        <v>2924000</v>
      </c>
      <c r="B2876" s="2">
        <f>Calculation!N2877</f>
        <v>6519.18</v>
      </c>
      <c r="C2876" s="2">
        <f>Calculation!P2877</f>
        <v>3259.59</v>
      </c>
      <c r="D2876" s="2">
        <f>Calculation!Q2877</f>
        <v>3615</v>
      </c>
    </row>
    <row r="2877" spans="1:4" x14ac:dyDescent="0.25">
      <c r="A2877" s="2">
        <v>2925000</v>
      </c>
      <c r="B2877" s="2">
        <f>Calculation!N2878</f>
        <v>6519.18</v>
      </c>
      <c r="C2877" s="2">
        <f>Calculation!P2878</f>
        <v>3259.59</v>
      </c>
      <c r="D2877" s="2">
        <f>Calculation!Q2878</f>
        <v>3616</v>
      </c>
    </row>
    <row r="2878" spans="1:4" x14ac:dyDescent="0.25">
      <c r="A2878" s="2">
        <v>2926000</v>
      </c>
      <c r="B2878" s="2">
        <f>Calculation!N2879</f>
        <v>6519.18</v>
      </c>
      <c r="C2878" s="2">
        <f>Calculation!P2879</f>
        <v>3259.59</v>
      </c>
      <c r="D2878" s="2">
        <f>Calculation!Q2879</f>
        <v>3617</v>
      </c>
    </row>
    <row r="2879" spans="1:4" x14ac:dyDescent="0.25">
      <c r="A2879" s="2">
        <v>2927000</v>
      </c>
      <c r="B2879" s="2">
        <f>Calculation!N2880</f>
        <v>6519.18</v>
      </c>
      <c r="C2879" s="2">
        <f>Calculation!P2880</f>
        <v>3259.59</v>
      </c>
      <c r="D2879" s="2">
        <f>Calculation!Q2880</f>
        <v>3618</v>
      </c>
    </row>
    <row r="2880" spans="1:4" x14ac:dyDescent="0.25">
      <c r="A2880" s="2">
        <v>2928000</v>
      </c>
      <c r="B2880" s="2">
        <f>Calculation!N2881</f>
        <v>6519.18</v>
      </c>
      <c r="C2880" s="2">
        <f>Calculation!P2881</f>
        <v>3259.59</v>
      </c>
      <c r="D2880" s="2">
        <f>Calculation!Q2881</f>
        <v>3619</v>
      </c>
    </row>
    <row r="2881" spans="1:4" x14ac:dyDescent="0.25">
      <c r="A2881" s="2">
        <v>2929000</v>
      </c>
      <c r="B2881" s="2">
        <f>Calculation!N2882</f>
        <v>6519.18</v>
      </c>
      <c r="C2881" s="2">
        <f>Calculation!P2882</f>
        <v>3259.59</v>
      </c>
      <c r="D2881" s="2">
        <f>Calculation!Q2882</f>
        <v>3620</v>
      </c>
    </row>
    <row r="2882" spans="1:4" x14ac:dyDescent="0.25">
      <c r="A2882" s="2">
        <v>2930000</v>
      </c>
      <c r="B2882" s="2">
        <f>Calculation!N2883</f>
        <v>6519.18</v>
      </c>
      <c r="C2882" s="2">
        <f>Calculation!P2883</f>
        <v>3259.59</v>
      </c>
      <c r="D2882" s="2">
        <f>Calculation!Q2883</f>
        <v>3621</v>
      </c>
    </row>
    <row r="2883" spans="1:4" x14ac:dyDescent="0.25">
      <c r="A2883" s="2">
        <v>2931000</v>
      </c>
      <c r="B2883" s="2">
        <f>Calculation!N2884</f>
        <v>6538.24</v>
      </c>
      <c r="C2883" s="2">
        <f>Calculation!P2884</f>
        <v>3269.12</v>
      </c>
      <c r="D2883" s="2">
        <f>Calculation!Q2884</f>
        <v>3622</v>
      </c>
    </row>
    <row r="2884" spans="1:4" x14ac:dyDescent="0.25">
      <c r="A2884" s="2">
        <v>2932000</v>
      </c>
      <c r="B2884" s="2">
        <f>Calculation!N2885</f>
        <v>6538.24</v>
      </c>
      <c r="C2884" s="2">
        <f>Calculation!P2885</f>
        <v>3269.12</v>
      </c>
      <c r="D2884" s="2">
        <f>Calculation!Q2885</f>
        <v>3623</v>
      </c>
    </row>
    <row r="2885" spans="1:4" x14ac:dyDescent="0.25">
      <c r="A2885" s="2">
        <v>2933000</v>
      </c>
      <c r="B2885" s="2">
        <f>Calculation!N2886</f>
        <v>6538.24</v>
      </c>
      <c r="C2885" s="2">
        <f>Calculation!P2886</f>
        <v>3269.12</v>
      </c>
      <c r="D2885" s="2">
        <f>Calculation!Q2886</f>
        <v>3624</v>
      </c>
    </row>
    <row r="2886" spans="1:4" x14ac:dyDescent="0.25">
      <c r="A2886" s="2">
        <v>2934000</v>
      </c>
      <c r="B2886" s="2">
        <f>Calculation!N2887</f>
        <v>6538.24</v>
      </c>
      <c r="C2886" s="2">
        <f>Calculation!P2887</f>
        <v>3269.12</v>
      </c>
      <c r="D2886" s="2">
        <f>Calculation!Q2887</f>
        <v>3625</v>
      </c>
    </row>
    <row r="2887" spans="1:4" x14ac:dyDescent="0.25">
      <c r="A2887" s="2">
        <v>2935000</v>
      </c>
      <c r="B2887" s="2">
        <f>Calculation!N2888</f>
        <v>6538.24</v>
      </c>
      <c r="C2887" s="2">
        <f>Calculation!P2888</f>
        <v>3269.12</v>
      </c>
      <c r="D2887" s="2">
        <f>Calculation!Q2888</f>
        <v>3626</v>
      </c>
    </row>
    <row r="2888" spans="1:4" x14ac:dyDescent="0.25">
      <c r="A2888" s="2">
        <v>2936000</v>
      </c>
      <c r="B2888" s="2">
        <f>Calculation!N2889</f>
        <v>6538.24</v>
      </c>
      <c r="C2888" s="2">
        <f>Calculation!P2889</f>
        <v>3269.12</v>
      </c>
      <c r="D2888" s="2">
        <f>Calculation!Q2889</f>
        <v>3627</v>
      </c>
    </row>
    <row r="2889" spans="1:4" x14ac:dyDescent="0.25">
      <c r="A2889" s="2">
        <v>2937000</v>
      </c>
      <c r="B2889" s="2">
        <f>Calculation!N2890</f>
        <v>6538.24</v>
      </c>
      <c r="C2889" s="2">
        <f>Calculation!P2890</f>
        <v>3269.12</v>
      </c>
      <c r="D2889" s="2">
        <f>Calculation!Q2890</f>
        <v>3628</v>
      </c>
    </row>
    <row r="2890" spans="1:4" x14ac:dyDescent="0.25">
      <c r="A2890" s="2">
        <v>2938000</v>
      </c>
      <c r="B2890" s="2">
        <f>Calculation!N2891</f>
        <v>6538.24</v>
      </c>
      <c r="C2890" s="2">
        <f>Calculation!P2891</f>
        <v>3269.12</v>
      </c>
      <c r="D2890" s="2">
        <f>Calculation!Q2891</f>
        <v>3629</v>
      </c>
    </row>
    <row r="2891" spans="1:4" x14ac:dyDescent="0.25">
      <c r="A2891" s="2">
        <v>2939000</v>
      </c>
      <c r="B2891" s="2">
        <f>Calculation!N2892</f>
        <v>6538.24</v>
      </c>
      <c r="C2891" s="2">
        <f>Calculation!P2892</f>
        <v>3269.12</v>
      </c>
      <c r="D2891" s="2">
        <f>Calculation!Q2892</f>
        <v>3630</v>
      </c>
    </row>
    <row r="2892" spans="1:4" x14ac:dyDescent="0.25">
      <c r="A2892" s="2">
        <v>2940000</v>
      </c>
      <c r="B2892" s="2">
        <f>Calculation!N2893</f>
        <v>6538.24</v>
      </c>
      <c r="C2892" s="2">
        <f>Calculation!P2893</f>
        <v>3269.12</v>
      </c>
      <c r="D2892" s="2">
        <f>Calculation!Q2893</f>
        <v>3631</v>
      </c>
    </row>
    <row r="2893" spans="1:4" x14ac:dyDescent="0.25">
      <c r="A2893" s="2">
        <v>2941000</v>
      </c>
      <c r="B2893" s="2">
        <f>Calculation!N2894</f>
        <v>6557.2999999999993</v>
      </c>
      <c r="C2893" s="2">
        <f>Calculation!P2894</f>
        <v>3278.6499999999996</v>
      </c>
      <c r="D2893" s="2">
        <f>Calculation!Q2894</f>
        <v>3632</v>
      </c>
    </row>
    <row r="2894" spans="1:4" x14ac:dyDescent="0.25">
      <c r="A2894" s="2">
        <v>2942000</v>
      </c>
      <c r="B2894" s="2">
        <f>Calculation!N2895</f>
        <v>6557.2999999999993</v>
      </c>
      <c r="C2894" s="2">
        <f>Calculation!P2895</f>
        <v>3278.6499999999996</v>
      </c>
      <c r="D2894" s="2">
        <f>Calculation!Q2895</f>
        <v>3633</v>
      </c>
    </row>
    <row r="2895" spans="1:4" x14ac:dyDescent="0.25">
      <c r="A2895" s="2">
        <v>2943000</v>
      </c>
      <c r="B2895" s="2">
        <f>Calculation!N2896</f>
        <v>6557.2999999999993</v>
      </c>
      <c r="C2895" s="2">
        <f>Calculation!P2896</f>
        <v>3278.6499999999996</v>
      </c>
      <c r="D2895" s="2">
        <f>Calculation!Q2896</f>
        <v>3634</v>
      </c>
    </row>
    <row r="2896" spans="1:4" x14ac:dyDescent="0.25">
      <c r="A2896" s="2">
        <v>2944000</v>
      </c>
      <c r="B2896" s="2">
        <f>Calculation!N2897</f>
        <v>6557.2999999999993</v>
      </c>
      <c r="C2896" s="2">
        <f>Calculation!P2897</f>
        <v>3278.6499999999996</v>
      </c>
      <c r="D2896" s="2">
        <f>Calculation!Q2897</f>
        <v>3635</v>
      </c>
    </row>
    <row r="2897" spans="1:4" x14ac:dyDescent="0.25">
      <c r="A2897" s="2">
        <v>2945000</v>
      </c>
      <c r="B2897" s="2">
        <f>Calculation!N2898</f>
        <v>6557.2999999999993</v>
      </c>
      <c r="C2897" s="2">
        <f>Calculation!P2898</f>
        <v>3278.6499999999996</v>
      </c>
      <c r="D2897" s="2">
        <f>Calculation!Q2898</f>
        <v>3636</v>
      </c>
    </row>
    <row r="2898" spans="1:4" x14ac:dyDescent="0.25">
      <c r="A2898" s="2">
        <v>2946000</v>
      </c>
      <c r="B2898" s="2">
        <f>Calculation!N2899</f>
        <v>6557.2999999999993</v>
      </c>
      <c r="C2898" s="2">
        <f>Calculation!P2899</f>
        <v>3278.6499999999996</v>
      </c>
      <c r="D2898" s="2">
        <f>Calculation!Q2899</f>
        <v>3637</v>
      </c>
    </row>
    <row r="2899" spans="1:4" x14ac:dyDescent="0.25">
      <c r="A2899" s="2">
        <v>2947000</v>
      </c>
      <c r="B2899" s="2">
        <f>Calculation!N2900</f>
        <v>6557.2999999999993</v>
      </c>
      <c r="C2899" s="2">
        <f>Calculation!P2900</f>
        <v>3278.6499999999996</v>
      </c>
      <c r="D2899" s="2">
        <f>Calculation!Q2900</f>
        <v>3638</v>
      </c>
    </row>
    <row r="2900" spans="1:4" x14ac:dyDescent="0.25">
      <c r="A2900" s="2">
        <v>2948000</v>
      </c>
      <c r="B2900" s="2">
        <f>Calculation!N2901</f>
        <v>6557.2999999999993</v>
      </c>
      <c r="C2900" s="2">
        <f>Calculation!P2901</f>
        <v>3278.6499999999996</v>
      </c>
      <c r="D2900" s="2">
        <f>Calculation!Q2901</f>
        <v>3639</v>
      </c>
    </row>
    <row r="2901" spans="1:4" x14ac:dyDescent="0.25">
      <c r="A2901" s="2">
        <v>2949000</v>
      </c>
      <c r="B2901" s="2">
        <f>Calculation!N2902</f>
        <v>6557.2999999999993</v>
      </c>
      <c r="C2901" s="2">
        <f>Calculation!P2902</f>
        <v>3278.6499999999996</v>
      </c>
      <c r="D2901" s="2">
        <f>Calculation!Q2902</f>
        <v>3640</v>
      </c>
    </row>
    <row r="2902" spans="1:4" x14ac:dyDescent="0.25">
      <c r="A2902" s="2">
        <v>2950000</v>
      </c>
      <c r="B2902" s="2">
        <f>Calculation!N2903</f>
        <v>6557.2999999999993</v>
      </c>
      <c r="C2902" s="2">
        <f>Calculation!P2903</f>
        <v>3278.6499999999996</v>
      </c>
      <c r="D2902" s="2">
        <f>Calculation!Q2903</f>
        <v>3641</v>
      </c>
    </row>
    <row r="2903" spans="1:4" x14ac:dyDescent="0.25">
      <c r="A2903" s="2">
        <v>2951000</v>
      </c>
      <c r="B2903" s="2">
        <f>Calculation!N2904</f>
        <v>6576.36</v>
      </c>
      <c r="C2903" s="2">
        <f>Calculation!P2904</f>
        <v>3288.18</v>
      </c>
      <c r="D2903" s="2">
        <f>Calculation!Q2904</f>
        <v>3642</v>
      </c>
    </row>
    <row r="2904" spans="1:4" x14ac:dyDescent="0.25">
      <c r="A2904" s="2">
        <v>2952000</v>
      </c>
      <c r="B2904" s="2">
        <f>Calculation!N2905</f>
        <v>6576.36</v>
      </c>
      <c r="C2904" s="2">
        <f>Calculation!P2905</f>
        <v>3288.18</v>
      </c>
      <c r="D2904" s="2">
        <f>Calculation!Q2905</f>
        <v>3643</v>
      </c>
    </row>
    <row r="2905" spans="1:4" x14ac:dyDescent="0.25">
      <c r="A2905" s="2">
        <v>2953000</v>
      </c>
      <c r="B2905" s="2">
        <f>Calculation!N2906</f>
        <v>6576.36</v>
      </c>
      <c r="C2905" s="2">
        <f>Calculation!P2906</f>
        <v>3288.18</v>
      </c>
      <c r="D2905" s="2">
        <f>Calculation!Q2906</f>
        <v>3644</v>
      </c>
    </row>
    <row r="2906" spans="1:4" x14ac:dyDescent="0.25">
      <c r="A2906" s="2">
        <v>2954000</v>
      </c>
      <c r="B2906" s="2">
        <f>Calculation!N2907</f>
        <v>6576.36</v>
      </c>
      <c r="C2906" s="2">
        <f>Calculation!P2907</f>
        <v>3288.18</v>
      </c>
      <c r="D2906" s="2">
        <f>Calculation!Q2907</f>
        <v>3645</v>
      </c>
    </row>
    <row r="2907" spans="1:4" x14ac:dyDescent="0.25">
      <c r="A2907" s="2">
        <v>2955000</v>
      </c>
      <c r="B2907" s="2">
        <f>Calculation!N2908</f>
        <v>6576.36</v>
      </c>
      <c r="C2907" s="2">
        <f>Calculation!P2908</f>
        <v>3288.18</v>
      </c>
      <c r="D2907" s="2">
        <f>Calculation!Q2908</f>
        <v>3646</v>
      </c>
    </row>
    <row r="2908" spans="1:4" x14ac:dyDescent="0.25">
      <c r="A2908" s="2">
        <v>2956000</v>
      </c>
      <c r="B2908" s="2">
        <f>Calculation!N2909</f>
        <v>6576.36</v>
      </c>
      <c r="C2908" s="2">
        <f>Calculation!P2909</f>
        <v>3288.18</v>
      </c>
      <c r="D2908" s="2">
        <f>Calculation!Q2909</f>
        <v>3647</v>
      </c>
    </row>
    <row r="2909" spans="1:4" x14ac:dyDescent="0.25">
      <c r="A2909" s="2">
        <v>2957000</v>
      </c>
      <c r="B2909" s="2">
        <f>Calculation!N2910</f>
        <v>6576.36</v>
      </c>
      <c r="C2909" s="2">
        <f>Calculation!P2910</f>
        <v>3288.18</v>
      </c>
      <c r="D2909" s="2">
        <f>Calculation!Q2910</f>
        <v>3648</v>
      </c>
    </row>
    <row r="2910" spans="1:4" x14ac:dyDescent="0.25">
      <c r="A2910" s="2">
        <v>2958000</v>
      </c>
      <c r="B2910" s="2">
        <f>Calculation!N2911</f>
        <v>6576.36</v>
      </c>
      <c r="C2910" s="2">
        <f>Calculation!P2911</f>
        <v>3288.18</v>
      </c>
      <c r="D2910" s="2">
        <f>Calculation!Q2911</f>
        <v>3649</v>
      </c>
    </row>
    <row r="2911" spans="1:4" x14ac:dyDescent="0.25">
      <c r="A2911" s="2">
        <v>2959000</v>
      </c>
      <c r="B2911" s="2">
        <f>Calculation!N2912</f>
        <v>6576.36</v>
      </c>
      <c r="C2911" s="2">
        <f>Calculation!P2912</f>
        <v>3288.18</v>
      </c>
      <c r="D2911" s="2">
        <f>Calculation!Q2912</f>
        <v>3650</v>
      </c>
    </row>
    <row r="2912" spans="1:4" x14ac:dyDescent="0.25">
      <c r="A2912" s="2">
        <v>2960000</v>
      </c>
      <c r="B2912" s="2">
        <f>Calculation!N2913</f>
        <v>6576.36</v>
      </c>
      <c r="C2912" s="2">
        <f>Calculation!P2913</f>
        <v>3288.18</v>
      </c>
      <c r="D2912" s="2">
        <f>Calculation!Q2913</f>
        <v>3651</v>
      </c>
    </row>
    <row r="2913" spans="1:4" x14ac:dyDescent="0.25">
      <c r="A2913" s="2">
        <v>2961000</v>
      </c>
      <c r="B2913" s="2">
        <f>Calculation!N2914</f>
        <v>6595.42</v>
      </c>
      <c r="C2913" s="2">
        <f>Calculation!P2914</f>
        <v>3297.71</v>
      </c>
      <c r="D2913" s="2">
        <f>Calculation!Q2914</f>
        <v>3652</v>
      </c>
    </row>
    <row r="2914" spans="1:4" x14ac:dyDescent="0.25">
      <c r="A2914" s="2">
        <v>2962000</v>
      </c>
      <c r="B2914" s="2">
        <f>Calculation!N2915</f>
        <v>6595.42</v>
      </c>
      <c r="C2914" s="2">
        <f>Calculation!P2915</f>
        <v>3297.71</v>
      </c>
      <c r="D2914" s="2">
        <f>Calculation!Q2915</f>
        <v>3653</v>
      </c>
    </row>
    <row r="2915" spans="1:4" x14ac:dyDescent="0.25">
      <c r="A2915" s="2">
        <v>2963000</v>
      </c>
      <c r="B2915" s="2">
        <f>Calculation!N2916</f>
        <v>6595.42</v>
      </c>
      <c r="C2915" s="2">
        <f>Calculation!P2916</f>
        <v>3297.71</v>
      </c>
      <c r="D2915" s="2">
        <f>Calculation!Q2916</f>
        <v>3654</v>
      </c>
    </row>
    <row r="2916" spans="1:4" x14ac:dyDescent="0.25">
      <c r="A2916" s="2">
        <v>2964000</v>
      </c>
      <c r="B2916" s="2">
        <f>Calculation!N2917</f>
        <v>6595.42</v>
      </c>
      <c r="C2916" s="2">
        <f>Calculation!P2917</f>
        <v>3297.71</v>
      </c>
      <c r="D2916" s="2">
        <f>Calculation!Q2917</f>
        <v>3655</v>
      </c>
    </row>
    <row r="2917" spans="1:4" x14ac:dyDescent="0.25">
      <c r="A2917" s="2">
        <v>2965000</v>
      </c>
      <c r="B2917" s="2">
        <f>Calculation!N2918</f>
        <v>6595.42</v>
      </c>
      <c r="C2917" s="2">
        <f>Calculation!P2918</f>
        <v>3297.71</v>
      </c>
      <c r="D2917" s="2">
        <f>Calculation!Q2918</f>
        <v>3656</v>
      </c>
    </row>
    <row r="2918" spans="1:4" x14ac:dyDescent="0.25">
      <c r="A2918" s="2">
        <v>2966000</v>
      </c>
      <c r="B2918" s="2">
        <f>Calculation!N2919</f>
        <v>6595.42</v>
      </c>
      <c r="C2918" s="2">
        <f>Calculation!P2919</f>
        <v>3297.71</v>
      </c>
      <c r="D2918" s="2">
        <f>Calculation!Q2919</f>
        <v>3657</v>
      </c>
    </row>
    <row r="2919" spans="1:4" x14ac:dyDescent="0.25">
      <c r="A2919" s="2">
        <v>2967000</v>
      </c>
      <c r="B2919" s="2">
        <f>Calculation!N2920</f>
        <v>6595.42</v>
      </c>
      <c r="C2919" s="2">
        <f>Calculation!P2920</f>
        <v>3297.71</v>
      </c>
      <c r="D2919" s="2">
        <f>Calculation!Q2920</f>
        <v>3658</v>
      </c>
    </row>
    <row r="2920" spans="1:4" x14ac:dyDescent="0.25">
      <c r="A2920" s="2">
        <v>2968000</v>
      </c>
      <c r="B2920" s="2">
        <f>Calculation!N2921</f>
        <v>6595.42</v>
      </c>
      <c r="C2920" s="2">
        <f>Calculation!P2921</f>
        <v>3297.71</v>
      </c>
      <c r="D2920" s="2">
        <f>Calculation!Q2921</f>
        <v>3659</v>
      </c>
    </row>
    <row r="2921" spans="1:4" x14ac:dyDescent="0.25">
      <c r="A2921" s="2">
        <v>2969000</v>
      </c>
      <c r="B2921" s="2">
        <f>Calculation!N2922</f>
        <v>6595.42</v>
      </c>
      <c r="C2921" s="2">
        <f>Calculation!P2922</f>
        <v>3297.71</v>
      </c>
      <c r="D2921" s="2">
        <f>Calculation!Q2922</f>
        <v>3660</v>
      </c>
    </row>
    <row r="2922" spans="1:4" x14ac:dyDescent="0.25">
      <c r="A2922" s="2">
        <v>2970000</v>
      </c>
      <c r="B2922" s="2">
        <f>Calculation!N2923</f>
        <v>6595.42</v>
      </c>
      <c r="C2922" s="2">
        <f>Calculation!P2923</f>
        <v>3297.71</v>
      </c>
      <c r="D2922" s="2">
        <f>Calculation!Q2923</f>
        <v>3661</v>
      </c>
    </row>
    <row r="2923" spans="1:4" x14ac:dyDescent="0.25">
      <c r="A2923" s="2">
        <v>2971000</v>
      </c>
      <c r="B2923" s="2">
        <f>Calculation!N2924</f>
        <v>6614.48</v>
      </c>
      <c r="C2923" s="2">
        <f>Calculation!P2924</f>
        <v>3307.24</v>
      </c>
      <c r="D2923" s="2">
        <f>Calculation!Q2924</f>
        <v>3662</v>
      </c>
    </row>
    <row r="2924" spans="1:4" x14ac:dyDescent="0.25">
      <c r="A2924" s="2">
        <v>2972000</v>
      </c>
      <c r="B2924" s="2">
        <f>Calculation!N2925</f>
        <v>6614.48</v>
      </c>
      <c r="C2924" s="2">
        <f>Calculation!P2925</f>
        <v>3307.24</v>
      </c>
      <c r="D2924" s="2">
        <f>Calculation!Q2925</f>
        <v>3663</v>
      </c>
    </row>
    <row r="2925" spans="1:4" x14ac:dyDescent="0.25">
      <c r="A2925" s="2">
        <v>2973000</v>
      </c>
      <c r="B2925" s="2">
        <f>Calculation!N2926</f>
        <v>6614.48</v>
      </c>
      <c r="C2925" s="2">
        <f>Calculation!P2926</f>
        <v>3307.24</v>
      </c>
      <c r="D2925" s="2">
        <f>Calculation!Q2926</f>
        <v>3664</v>
      </c>
    </row>
    <row r="2926" spans="1:4" x14ac:dyDescent="0.25">
      <c r="A2926" s="2">
        <v>2974000</v>
      </c>
      <c r="B2926" s="2">
        <f>Calculation!N2927</f>
        <v>6614.48</v>
      </c>
      <c r="C2926" s="2">
        <f>Calculation!P2927</f>
        <v>3307.24</v>
      </c>
      <c r="D2926" s="2">
        <f>Calculation!Q2927</f>
        <v>3665</v>
      </c>
    </row>
    <row r="2927" spans="1:4" x14ac:dyDescent="0.25">
      <c r="A2927" s="2">
        <v>2975000</v>
      </c>
      <c r="B2927" s="2">
        <f>Calculation!N2928</f>
        <v>6614.48</v>
      </c>
      <c r="C2927" s="2">
        <f>Calculation!P2928</f>
        <v>3307.24</v>
      </c>
      <c r="D2927" s="2">
        <f>Calculation!Q2928</f>
        <v>3666</v>
      </c>
    </row>
    <row r="2928" spans="1:4" x14ac:dyDescent="0.25">
      <c r="A2928" s="2">
        <v>2976000</v>
      </c>
      <c r="B2928" s="2">
        <f>Calculation!N2929</f>
        <v>6614.48</v>
      </c>
      <c r="C2928" s="2">
        <f>Calculation!P2929</f>
        <v>3307.24</v>
      </c>
      <c r="D2928" s="2">
        <f>Calculation!Q2929</f>
        <v>3667</v>
      </c>
    </row>
    <row r="2929" spans="1:4" x14ac:dyDescent="0.25">
      <c r="A2929" s="2">
        <v>2977000</v>
      </c>
      <c r="B2929" s="2">
        <f>Calculation!N2930</f>
        <v>6614.48</v>
      </c>
      <c r="C2929" s="2">
        <f>Calculation!P2930</f>
        <v>3307.24</v>
      </c>
      <c r="D2929" s="2">
        <f>Calculation!Q2930</f>
        <v>3668</v>
      </c>
    </row>
    <row r="2930" spans="1:4" x14ac:dyDescent="0.25">
      <c r="A2930" s="2">
        <v>2978000</v>
      </c>
      <c r="B2930" s="2">
        <f>Calculation!N2931</f>
        <v>6614.48</v>
      </c>
      <c r="C2930" s="2">
        <f>Calculation!P2931</f>
        <v>3307.24</v>
      </c>
      <c r="D2930" s="2">
        <f>Calculation!Q2931</f>
        <v>3669</v>
      </c>
    </row>
    <row r="2931" spans="1:4" x14ac:dyDescent="0.25">
      <c r="A2931" s="2">
        <v>2979000</v>
      </c>
      <c r="B2931" s="2">
        <f>Calculation!N2932</f>
        <v>6614.48</v>
      </c>
      <c r="C2931" s="2">
        <f>Calculation!P2932</f>
        <v>3307.24</v>
      </c>
      <c r="D2931" s="2">
        <f>Calculation!Q2932</f>
        <v>3670</v>
      </c>
    </row>
    <row r="2932" spans="1:4" x14ac:dyDescent="0.25">
      <c r="A2932" s="2">
        <v>2980000</v>
      </c>
      <c r="B2932" s="2">
        <f>Calculation!N2933</f>
        <v>6614.48</v>
      </c>
      <c r="C2932" s="2">
        <f>Calculation!P2933</f>
        <v>3307.24</v>
      </c>
      <c r="D2932" s="2">
        <f>Calculation!Q2933</f>
        <v>3671</v>
      </c>
    </row>
    <row r="2933" spans="1:4" x14ac:dyDescent="0.25">
      <c r="A2933" s="2">
        <v>2981000</v>
      </c>
      <c r="B2933" s="2">
        <f>Calculation!N2934</f>
        <v>6633.5399999999991</v>
      </c>
      <c r="C2933" s="2">
        <f>Calculation!P2934</f>
        <v>3316.7699999999995</v>
      </c>
      <c r="D2933" s="2">
        <f>Calculation!Q2934</f>
        <v>3672</v>
      </c>
    </row>
    <row r="2934" spans="1:4" x14ac:dyDescent="0.25">
      <c r="A2934" s="2">
        <v>2982000</v>
      </c>
      <c r="B2934" s="2">
        <f>Calculation!N2935</f>
        <v>6633.5399999999991</v>
      </c>
      <c r="C2934" s="2">
        <f>Calculation!P2935</f>
        <v>3316.7699999999995</v>
      </c>
      <c r="D2934" s="2">
        <f>Calculation!Q2935</f>
        <v>3673</v>
      </c>
    </row>
    <row r="2935" spans="1:4" x14ac:dyDescent="0.25">
      <c r="A2935" s="2">
        <v>2983000</v>
      </c>
      <c r="B2935" s="2">
        <f>Calculation!N2936</f>
        <v>6633.5399999999991</v>
      </c>
      <c r="C2935" s="2">
        <f>Calculation!P2936</f>
        <v>3316.7699999999995</v>
      </c>
      <c r="D2935" s="2">
        <f>Calculation!Q2936</f>
        <v>3674</v>
      </c>
    </row>
    <row r="2936" spans="1:4" x14ac:dyDescent="0.25">
      <c r="A2936" s="2">
        <v>2984000</v>
      </c>
      <c r="B2936" s="2">
        <f>Calculation!N2937</f>
        <v>6633.5399999999991</v>
      </c>
      <c r="C2936" s="2">
        <f>Calculation!P2937</f>
        <v>3316.7699999999995</v>
      </c>
      <c r="D2936" s="2">
        <f>Calculation!Q2937</f>
        <v>3675</v>
      </c>
    </row>
    <row r="2937" spans="1:4" x14ac:dyDescent="0.25">
      <c r="A2937" s="2">
        <v>2985000</v>
      </c>
      <c r="B2937" s="2">
        <f>Calculation!N2938</f>
        <v>6633.5399999999991</v>
      </c>
      <c r="C2937" s="2">
        <f>Calculation!P2938</f>
        <v>3316.7699999999995</v>
      </c>
      <c r="D2937" s="2">
        <f>Calculation!Q2938</f>
        <v>3676</v>
      </c>
    </row>
    <row r="2938" spans="1:4" x14ac:dyDescent="0.25">
      <c r="A2938" s="2">
        <v>2986000</v>
      </c>
      <c r="B2938" s="2">
        <f>Calculation!N2939</f>
        <v>6633.5399999999991</v>
      </c>
      <c r="C2938" s="2">
        <f>Calculation!P2939</f>
        <v>3316.7699999999995</v>
      </c>
      <c r="D2938" s="2">
        <f>Calculation!Q2939</f>
        <v>3677</v>
      </c>
    </row>
    <row r="2939" spans="1:4" x14ac:dyDescent="0.25">
      <c r="A2939" s="2">
        <v>2987000</v>
      </c>
      <c r="B2939" s="2">
        <f>Calculation!N2940</f>
        <v>6633.5399999999991</v>
      </c>
      <c r="C2939" s="2">
        <f>Calculation!P2940</f>
        <v>3316.7699999999995</v>
      </c>
      <c r="D2939" s="2">
        <f>Calculation!Q2940</f>
        <v>3678</v>
      </c>
    </row>
    <row r="2940" spans="1:4" x14ac:dyDescent="0.25">
      <c r="A2940" s="2">
        <v>2988000</v>
      </c>
      <c r="B2940" s="2">
        <f>Calculation!N2941</f>
        <v>6633.5399999999991</v>
      </c>
      <c r="C2940" s="2">
        <f>Calculation!P2941</f>
        <v>3316.7699999999995</v>
      </c>
      <c r="D2940" s="2">
        <f>Calculation!Q2941</f>
        <v>3679</v>
      </c>
    </row>
    <row r="2941" spans="1:4" x14ac:dyDescent="0.25">
      <c r="A2941" s="2">
        <v>2989000</v>
      </c>
      <c r="B2941" s="2">
        <f>Calculation!N2942</f>
        <v>6633.5399999999991</v>
      </c>
      <c r="C2941" s="2">
        <f>Calculation!P2942</f>
        <v>3316.7699999999995</v>
      </c>
      <c r="D2941" s="2">
        <f>Calculation!Q2942</f>
        <v>3680</v>
      </c>
    </row>
    <row r="2942" spans="1:4" x14ac:dyDescent="0.25">
      <c r="A2942" s="2">
        <v>2990000</v>
      </c>
      <c r="B2942" s="2">
        <f>Calculation!N2943</f>
        <v>6633.5399999999991</v>
      </c>
      <c r="C2942" s="2">
        <f>Calculation!P2943</f>
        <v>3316.7699999999995</v>
      </c>
      <c r="D2942" s="2">
        <f>Calculation!Q2943</f>
        <v>3681</v>
      </c>
    </row>
    <row r="2943" spans="1:4" x14ac:dyDescent="0.25">
      <c r="A2943" s="2">
        <v>2991000</v>
      </c>
      <c r="B2943" s="2">
        <f>Calculation!N2944</f>
        <v>6652.5999999999995</v>
      </c>
      <c r="C2943" s="2">
        <f>Calculation!P2944</f>
        <v>3326.2999999999997</v>
      </c>
      <c r="D2943" s="2">
        <f>Calculation!Q2944</f>
        <v>3682</v>
      </c>
    </row>
    <row r="2944" spans="1:4" x14ac:dyDescent="0.25">
      <c r="A2944" s="2">
        <v>2992000</v>
      </c>
      <c r="B2944" s="2">
        <f>Calculation!N2945</f>
        <v>6652.5999999999995</v>
      </c>
      <c r="C2944" s="2">
        <f>Calculation!P2945</f>
        <v>3326.2999999999997</v>
      </c>
      <c r="D2944" s="2">
        <f>Calculation!Q2945</f>
        <v>3683</v>
      </c>
    </row>
    <row r="2945" spans="1:4" x14ac:dyDescent="0.25">
      <c r="A2945" s="2">
        <v>2993000</v>
      </c>
      <c r="B2945" s="2">
        <f>Calculation!N2946</f>
        <v>6652.5999999999995</v>
      </c>
      <c r="C2945" s="2">
        <f>Calculation!P2946</f>
        <v>3326.2999999999997</v>
      </c>
      <c r="D2945" s="2">
        <f>Calculation!Q2946</f>
        <v>3684</v>
      </c>
    </row>
    <row r="2946" spans="1:4" x14ac:dyDescent="0.25">
      <c r="A2946" s="2">
        <v>2994000</v>
      </c>
      <c r="B2946" s="2">
        <f>Calculation!N2947</f>
        <v>6652.5999999999995</v>
      </c>
      <c r="C2946" s="2">
        <f>Calculation!P2947</f>
        <v>3326.2999999999997</v>
      </c>
      <c r="D2946" s="2">
        <f>Calculation!Q2947</f>
        <v>3685</v>
      </c>
    </row>
    <row r="2947" spans="1:4" x14ac:dyDescent="0.25">
      <c r="A2947" s="2">
        <v>2995000</v>
      </c>
      <c r="B2947" s="2">
        <f>Calculation!N2948</f>
        <v>6652.5999999999995</v>
      </c>
      <c r="C2947" s="2">
        <f>Calculation!P2948</f>
        <v>3326.2999999999997</v>
      </c>
      <c r="D2947" s="2">
        <f>Calculation!Q2948</f>
        <v>3686</v>
      </c>
    </row>
    <row r="2948" spans="1:4" x14ac:dyDescent="0.25">
      <c r="A2948" s="2">
        <v>2996000</v>
      </c>
      <c r="B2948" s="2">
        <f>Calculation!N2949</f>
        <v>6652.5999999999995</v>
      </c>
      <c r="C2948" s="2">
        <f>Calculation!P2949</f>
        <v>3326.2999999999997</v>
      </c>
      <c r="D2948" s="2">
        <f>Calculation!Q2949</f>
        <v>3687</v>
      </c>
    </row>
    <row r="2949" spans="1:4" x14ac:dyDescent="0.25">
      <c r="A2949" s="2">
        <v>2997000</v>
      </c>
      <c r="B2949" s="2">
        <f>Calculation!N2950</f>
        <v>6652.5999999999995</v>
      </c>
      <c r="C2949" s="2">
        <f>Calculation!P2950</f>
        <v>3326.2999999999997</v>
      </c>
      <c r="D2949" s="2">
        <f>Calculation!Q2950</f>
        <v>3688</v>
      </c>
    </row>
    <row r="2950" spans="1:4" x14ac:dyDescent="0.25">
      <c r="A2950" s="2">
        <v>2998000</v>
      </c>
      <c r="B2950" s="2">
        <f>Calculation!N2951</f>
        <v>6652.5999999999995</v>
      </c>
      <c r="C2950" s="2">
        <f>Calculation!P2951</f>
        <v>3326.2999999999997</v>
      </c>
      <c r="D2950" s="2">
        <f>Calculation!Q2951</f>
        <v>3689</v>
      </c>
    </row>
    <row r="2951" spans="1:4" x14ac:dyDescent="0.25">
      <c r="A2951" s="2">
        <v>2999000</v>
      </c>
      <c r="B2951" s="2">
        <f>Calculation!N2952</f>
        <v>6652.5999999999995</v>
      </c>
      <c r="C2951" s="2">
        <f>Calculation!P2952</f>
        <v>3326.2999999999997</v>
      </c>
      <c r="D2951" s="2">
        <f>Calculation!Q2952</f>
        <v>3690</v>
      </c>
    </row>
    <row r="2952" spans="1:4" x14ac:dyDescent="0.25">
      <c r="A2952" s="2">
        <v>3000000</v>
      </c>
      <c r="B2952" s="2">
        <f>Calculation!N2953</f>
        <v>6652.5999999999995</v>
      </c>
      <c r="C2952" s="2">
        <f>Calculation!P2953</f>
        <v>3326.2999999999997</v>
      </c>
      <c r="D2952" s="2">
        <f>Calculation!Q2953</f>
        <v>3691</v>
      </c>
    </row>
    <row r="2953" spans="1:4" x14ac:dyDescent="0.25">
      <c r="A2953" s="2">
        <v>3001000</v>
      </c>
      <c r="B2953" s="2">
        <f>Calculation!N2954</f>
        <v>6667.54</v>
      </c>
      <c r="C2953" s="2">
        <f>Calculation!P2954</f>
        <v>3333.77</v>
      </c>
      <c r="D2953" s="2">
        <f>Calculation!Q2954</f>
        <v>3692</v>
      </c>
    </row>
    <row r="2954" spans="1:4" x14ac:dyDescent="0.25">
      <c r="A2954" s="2">
        <v>3002000</v>
      </c>
      <c r="B2954" s="2">
        <f>Calculation!N2955</f>
        <v>6667.54</v>
      </c>
      <c r="C2954" s="2">
        <f>Calculation!P2955</f>
        <v>3333.77</v>
      </c>
      <c r="D2954" s="2">
        <f>Calculation!Q2955</f>
        <v>3693</v>
      </c>
    </row>
    <row r="2955" spans="1:4" x14ac:dyDescent="0.25">
      <c r="A2955" s="2">
        <v>3003000</v>
      </c>
      <c r="B2955" s="2">
        <f>Calculation!N2956</f>
        <v>6667.54</v>
      </c>
      <c r="C2955" s="2">
        <f>Calculation!P2956</f>
        <v>3333.77</v>
      </c>
      <c r="D2955" s="2">
        <f>Calculation!Q2956</f>
        <v>3694</v>
      </c>
    </row>
    <row r="2956" spans="1:4" x14ac:dyDescent="0.25">
      <c r="A2956" s="2">
        <v>3004000</v>
      </c>
      <c r="B2956" s="2">
        <f>Calculation!N2957</f>
        <v>6667.54</v>
      </c>
      <c r="C2956" s="2">
        <f>Calculation!P2957</f>
        <v>3333.77</v>
      </c>
      <c r="D2956" s="2">
        <f>Calculation!Q2957</f>
        <v>3695</v>
      </c>
    </row>
    <row r="2957" spans="1:4" x14ac:dyDescent="0.25">
      <c r="A2957" s="2">
        <v>3005000</v>
      </c>
      <c r="B2957" s="2">
        <f>Calculation!N2958</f>
        <v>6667.54</v>
      </c>
      <c r="C2957" s="2">
        <f>Calculation!P2958</f>
        <v>3333.77</v>
      </c>
      <c r="D2957" s="2">
        <f>Calculation!Q2958</f>
        <v>3696</v>
      </c>
    </row>
    <row r="2958" spans="1:4" x14ac:dyDescent="0.25">
      <c r="A2958" s="2">
        <v>3006000</v>
      </c>
      <c r="B2958" s="2">
        <f>Calculation!N2959</f>
        <v>6667.54</v>
      </c>
      <c r="C2958" s="2">
        <f>Calculation!P2959</f>
        <v>3333.77</v>
      </c>
      <c r="D2958" s="2">
        <f>Calculation!Q2959</f>
        <v>3697</v>
      </c>
    </row>
    <row r="2959" spans="1:4" x14ac:dyDescent="0.25">
      <c r="A2959" s="2">
        <v>3007000</v>
      </c>
      <c r="B2959" s="2">
        <f>Calculation!N2960</f>
        <v>6667.54</v>
      </c>
      <c r="C2959" s="2">
        <f>Calculation!P2960</f>
        <v>3333.77</v>
      </c>
      <c r="D2959" s="2">
        <f>Calculation!Q2960</f>
        <v>3698</v>
      </c>
    </row>
    <row r="2960" spans="1:4" x14ac:dyDescent="0.25">
      <c r="A2960" s="2">
        <v>3008000</v>
      </c>
      <c r="B2960" s="2">
        <f>Calculation!N2961</f>
        <v>6667.54</v>
      </c>
      <c r="C2960" s="2">
        <f>Calculation!P2961</f>
        <v>3333.77</v>
      </c>
      <c r="D2960" s="2">
        <f>Calculation!Q2961</f>
        <v>3699</v>
      </c>
    </row>
    <row r="2961" spans="1:4" x14ac:dyDescent="0.25">
      <c r="A2961" s="2">
        <v>3009000</v>
      </c>
      <c r="B2961" s="2">
        <f>Calculation!N2962</f>
        <v>6667.54</v>
      </c>
      <c r="C2961" s="2">
        <f>Calculation!P2962</f>
        <v>3333.77</v>
      </c>
      <c r="D2961" s="2">
        <f>Calculation!Q2962</f>
        <v>3700</v>
      </c>
    </row>
    <row r="2962" spans="1:4" x14ac:dyDescent="0.25">
      <c r="A2962" s="2">
        <v>3010000</v>
      </c>
      <c r="B2962" s="2">
        <f>Calculation!N2963</f>
        <v>6667.54</v>
      </c>
      <c r="C2962" s="2">
        <f>Calculation!P2963</f>
        <v>3333.77</v>
      </c>
      <c r="D2962" s="2">
        <f>Calculation!Q2963</f>
        <v>3701</v>
      </c>
    </row>
    <row r="2963" spans="1:4" x14ac:dyDescent="0.25">
      <c r="A2963" s="2">
        <v>3011000</v>
      </c>
      <c r="B2963" s="2">
        <f>Calculation!N2964</f>
        <v>6682.4800000000005</v>
      </c>
      <c r="C2963" s="2">
        <f>Calculation!P2964</f>
        <v>3341.2400000000002</v>
      </c>
      <c r="D2963" s="2">
        <f>Calculation!Q2964</f>
        <v>3702</v>
      </c>
    </row>
    <row r="2964" spans="1:4" x14ac:dyDescent="0.25">
      <c r="A2964" s="2">
        <v>3012000</v>
      </c>
      <c r="B2964" s="2">
        <f>Calculation!N2965</f>
        <v>6682.4800000000005</v>
      </c>
      <c r="C2964" s="2">
        <f>Calculation!P2965</f>
        <v>3341.2400000000002</v>
      </c>
      <c r="D2964" s="2">
        <f>Calculation!Q2965</f>
        <v>3703</v>
      </c>
    </row>
    <row r="2965" spans="1:4" x14ac:dyDescent="0.25">
      <c r="A2965" s="2">
        <v>3013000</v>
      </c>
      <c r="B2965" s="2">
        <f>Calculation!N2966</f>
        <v>6682.4800000000005</v>
      </c>
      <c r="C2965" s="2">
        <f>Calculation!P2966</f>
        <v>3341.2400000000002</v>
      </c>
      <c r="D2965" s="2">
        <f>Calculation!Q2966</f>
        <v>3704</v>
      </c>
    </row>
    <row r="2966" spans="1:4" x14ac:dyDescent="0.25">
      <c r="A2966" s="2">
        <v>3014000</v>
      </c>
      <c r="B2966" s="2">
        <f>Calculation!N2967</f>
        <v>6682.4800000000005</v>
      </c>
      <c r="C2966" s="2">
        <f>Calculation!P2967</f>
        <v>3341.2400000000002</v>
      </c>
      <c r="D2966" s="2">
        <f>Calculation!Q2967</f>
        <v>3705</v>
      </c>
    </row>
    <row r="2967" spans="1:4" x14ac:dyDescent="0.25">
      <c r="A2967" s="2">
        <v>3015000</v>
      </c>
      <c r="B2967" s="2">
        <f>Calculation!N2968</f>
        <v>6682.4800000000005</v>
      </c>
      <c r="C2967" s="2">
        <f>Calculation!P2968</f>
        <v>3341.2400000000002</v>
      </c>
      <c r="D2967" s="2">
        <f>Calculation!Q2968</f>
        <v>3706</v>
      </c>
    </row>
    <row r="2968" spans="1:4" x14ac:dyDescent="0.25">
      <c r="A2968" s="2">
        <v>3016000</v>
      </c>
      <c r="B2968" s="2">
        <f>Calculation!N2969</f>
        <v>6682.4800000000005</v>
      </c>
      <c r="C2968" s="2">
        <f>Calculation!P2969</f>
        <v>3341.2400000000002</v>
      </c>
      <c r="D2968" s="2">
        <f>Calculation!Q2969</f>
        <v>3707</v>
      </c>
    </row>
    <row r="2969" spans="1:4" x14ac:dyDescent="0.25">
      <c r="A2969" s="2">
        <v>3017000</v>
      </c>
      <c r="B2969" s="2">
        <f>Calculation!N2970</f>
        <v>6682.4800000000005</v>
      </c>
      <c r="C2969" s="2">
        <f>Calculation!P2970</f>
        <v>3341.2400000000002</v>
      </c>
      <c r="D2969" s="2">
        <f>Calculation!Q2970</f>
        <v>3708</v>
      </c>
    </row>
    <row r="2970" spans="1:4" x14ac:dyDescent="0.25">
      <c r="A2970" s="2">
        <v>3018000</v>
      </c>
      <c r="B2970" s="2">
        <f>Calculation!N2971</f>
        <v>6682.4800000000005</v>
      </c>
      <c r="C2970" s="2">
        <f>Calculation!P2971</f>
        <v>3341.2400000000002</v>
      </c>
      <c r="D2970" s="2">
        <f>Calculation!Q2971</f>
        <v>3709</v>
      </c>
    </row>
    <row r="2971" spans="1:4" x14ac:dyDescent="0.25">
      <c r="A2971" s="2">
        <v>3019000</v>
      </c>
      <c r="B2971" s="2">
        <f>Calculation!N2972</f>
        <v>6682.4800000000005</v>
      </c>
      <c r="C2971" s="2">
        <f>Calculation!P2972</f>
        <v>3341.2400000000002</v>
      </c>
      <c r="D2971" s="2">
        <f>Calculation!Q2972</f>
        <v>3710</v>
      </c>
    </row>
    <row r="2972" spans="1:4" x14ac:dyDescent="0.25">
      <c r="A2972" s="2">
        <v>3020000</v>
      </c>
      <c r="B2972" s="2">
        <f>Calculation!N2973</f>
        <v>6682.4800000000005</v>
      </c>
      <c r="C2972" s="2">
        <f>Calculation!P2973</f>
        <v>3341.2400000000002</v>
      </c>
      <c r="D2972" s="2">
        <f>Calculation!Q2973</f>
        <v>3711</v>
      </c>
    </row>
    <row r="2973" spans="1:4" x14ac:dyDescent="0.25">
      <c r="A2973" s="2">
        <v>3021000</v>
      </c>
      <c r="B2973" s="2">
        <f>Calculation!N2974</f>
        <v>6697.42</v>
      </c>
      <c r="C2973" s="2">
        <f>Calculation!P2974</f>
        <v>3348.71</v>
      </c>
      <c r="D2973" s="2">
        <f>Calculation!Q2974</f>
        <v>3712</v>
      </c>
    </row>
    <row r="2974" spans="1:4" x14ac:dyDescent="0.25">
      <c r="A2974" s="2">
        <v>3022000</v>
      </c>
      <c r="B2974" s="2">
        <f>Calculation!N2975</f>
        <v>6697.42</v>
      </c>
      <c r="C2974" s="2">
        <f>Calculation!P2975</f>
        <v>3348.71</v>
      </c>
      <c r="D2974" s="2">
        <f>Calculation!Q2975</f>
        <v>3713</v>
      </c>
    </row>
    <row r="2975" spans="1:4" x14ac:dyDescent="0.25">
      <c r="A2975" s="2">
        <v>3023000</v>
      </c>
      <c r="B2975" s="2">
        <f>Calculation!N2976</f>
        <v>6697.42</v>
      </c>
      <c r="C2975" s="2">
        <f>Calculation!P2976</f>
        <v>3348.71</v>
      </c>
      <c r="D2975" s="2">
        <f>Calculation!Q2976</f>
        <v>3714</v>
      </c>
    </row>
    <row r="2976" spans="1:4" x14ac:dyDescent="0.25">
      <c r="A2976" s="2">
        <v>3024000</v>
      </c>
      <c r="B2976" s="2">
        <f>Calculation!N2977</f>
        <v>6697.42</v>
      </c>
      <c r="C2976" s="2">
        <f>Calculation!P2977</f>
        <v>3348.71</v>
      </c>
      <c r="D2976" s="2">
        <f>Calculation!Q2977</f>
        <v>3715</v>
      </c>
    </row>
    <row r="2977" spans="1:4" x14ac:dyDescent="0.25">
      <c r="A2977" s="2">
        <v>3025000</v>
      </c>
      <c r="B2977" s="2">
        <f>Calculation!N2978</f>
        <v>6697.42</v>
      </c>
      <c r="C2977" s="2">
        <f>Calculation!P2978</f>
        <v>3348.71</v>
      </c>
      <c r="D2977" s="2">
        <f>Calculation!Q2978</f>
        <v>3716</v>
      </c>
    </row>
    <row r="2978" spans="1:4" x14ac:dyDescent="0.25">
      <c r="A2978" s="2">
        <v>3026000</v>
      </c>
      <c r="B2978" s="2">
        <f>Calculation!N2979</f>
        <v>6697.42</v>
      </c>
      <c r="C2978" s="2">
        <f>Calculation!P2979</f>
        <v>3348.71</v>
      </c>
      <c r="D2978" s="2">
        <f>Calculation!Q2979</f>
        <v>3717</v>
      </c>
    </row>
    <row r="2979" spans="1:4" x14ac:dyDescent="0.25">
      <c r="A2979" s="2">
        <v>3027000</v>
      </c>
      <c r="B2979" s="2">
        <f>Calculation!N2980</f>
        <v>6697.42</v>
      </c>
      <c r="C2979" s="2">
        <f>Calculation!P2980</f>
        <v>3348.71</v>
      </c>
      <c r="D2979" s="2">
        <f>Calculation!Q2980</f>
        <v>3718</v>
      </c>
    </row>
    <row r="2980" spans="1:4" x14ac:dyDescent="0.25">
      <c r="A2980" s="2">
        <v>3028000</v>
      </c>
      <c r="B2980" s="2">
        <f>Calculation!N2981</f>
        <v>6697.42</v>
      </c>
      <c r="C2980" s="2">
        <f>Calculation!P2981</f>
        <v>3348.71</v>
      </c>
      <c r="D2980" s="2">
        <f>Calculation!Q2981</f>
        <v>3719</v>
      </c>
    </row>
    <row r="2981" spans="1:4" x14ac:dyDescent="0.25">
      <c r="A2981" s="2">
        <v>3029000</v>
      </c>
      <c r="B2981" s="2">
        <f>Calculation!N2982</f>
        <v>6697.42</v>
      </c>
      <c r="C2981" s="2">
        <f>Calculation!P2982</f>
        <v>3348.71</v>
      </c>
      <c r="D2981" s="2">
        <f>Calculation!Q2982</f>
        <v>3720</v>
      </c>
    </row>
    <row r="2982" spans="1:4" x14ac:dyDescent="0.25">
      <c r="A2982" s="2">
        <v>3030000</v>
      </c>
      <c r="B2982" s="2">
        <f>Calculation!N2983</f>
        <v>6697.42</v>
      </c>
      <c r="C2982" s="2">
        <f>Calculation!P2983</f>
        <v>3348.71</v>
      </c>
      <c r="D2982" s="2">
        <f>Calculation!Q2983</f>
        <v>3721</v>
      </c>
    </row>
    <row r="2983" spans="1:4" x14ac:dyDescent="0.25">
      <c r="A2983" s="2">
        <v>3031000</v>
      </c>
      <c r="B2983" s="2">
        <f>Calculation!N2984</f>
        <v>6712.3600000000006</v>
      </c>
      <c r="C2983" s="2">
        <f>Calculation!P2984</f>
        <v>3356.1800000000003</v>
      </c>
      <c r="D2983" s="2">
        <f>Calculation!Q2984</f>
        <v>3722</v>
      </c>
    </row>
    <row r="2984" spans="1:4" x14ac:dyDescent="0.25">
      <c r="A2984" s="2">
        <v>3032000</v>
      </c>
      <c r="B2984" s="2">
        <f>Calculation!N2985</f>
        <v>6712.3600000000006</v>
      </c>
      <c r="C2984" s="2">
        <f>Calculation!P2985</f>
        <v>3356.1800000000003</v>
      </c>
      <c r="D2984" s="2">
        <f>Calculation!Q2985</f>
        <v>3723</v>
      </c>
    </row>
    <row r="2985" spans="1:4" x14ac:dyDescent="0.25">
      <c r="A2985" s="2">
        <v>3033000</v>
      </c>
      <c r="B2985" s="2">
        <f>Calculation!N2986</f>
        <v>6712.3600000000006</v>
      </c>
      <c r="C2985" s="2">
        <f>Calculation!P2986</f>
        <v>3356.1800000000003</v>
      </c>
      <c r="D2985" s="2">
        <f>Calculation!Q2986</f>
        <v>3724</v>
      </c>
    </row>
    <row r="2986" spans="1:4" x14ac:dyDescent="0.25">
      <c r="A2986" s="2">
        <v>3034000</v>
      </c>
      <c r="B2986" s="2">
        <f>Calculation!N2987</f>
        <v>6712.3600000000006</v>
      </c>
      <c r="C2986" s="2">
        <f>Calculation!P2987</f>
        <v>3356.1800000000003</v>
      </c>
      <c r="D2986" s="2">
        <f>Calculation!Q2987</f>
        <v>3725</v>
      </c>
    </row>
    <row r="2987" spans="1:4" x14ac:dyDescent="0.25">
      <c r="A2987" s="2">
        <v>3035000</v>
      </c>
      <c r="B2987" s="2">
        <f>Calculation!N2988</f>
        <v>6712.3600000000006</v>
      </c>
      <c r="C2987" s="2">
        <f>Calculation!P2988</f>
        <v>3356.1800000000003</v>
      </c>
      <c r="D2987" s="2">
        <f>Calculation!Q2988</f>
        <v>3726</v>
      </c>
    </row>
    <row r="2988" spans="1:4" x14ac:dyDescent="0.25">
      <c r="A2988" s="2">
        <v>3036000</v>
      </c>
      <c r="B2988" s="2">
        <f>Calculation!N2989</f>
        <v>6712.3600000000006</v>
      </c>
      <c r="C2988" s="2">
        <f>Calculation!P2989</f>
        <v>3356.1800000000003</v>
      </c>
      <c r="D2988" s="2">
        <f>Calculation!Q2989</f>
        <v>3727</v>
      </c>
    </row>
    <row r="2989" spans="1:4" x14ac:dyDescent="0.25">
      <c r="A2989" s="2">
        <v>3037000</v>
      </c>
      <c r="B2989" s="2">
        <f>Calculation!N2990</f>
        <v>6712.3600000000006</v>
      </c>
      <c r="C2989" s="2">
        <f>Calculation!P2990</f>
        <v>3356.1800000000003</v>
      </c>
      <c r="D2989" s="2">
        <f>Calculation!Q2990</f>
        <v>3728</v>
      </c>
    </row>
    <row r="2990" spans="1:4" x14ac:dyDescent="0.25">
      <c r="A2990" s="2">
        <v>3038000</v>
      </c>
      <c r="B2990" s="2">
        <f>Calculation!N2991</f>
        <v>6712.3600000000006</v>
      </c>
      <c r="C2990" s="2">
        <f>Calculation!P2991</f>
        <v>3356.1800000000003</v>
      </c>
      <c r="D2990" s="2">
        <f>Calculation!Q2991</f>
        <v>3729</v>
      </c>
    </row>
    <row r="2991" spans="1:4" x14ac:dyDescent="0.25">
      <c r="A2991" s="2">
        <v>3039000</v>
      </c>
      <c r="B2991" s="2">
        <f>Calculation!N2992</f>
        <v>6712.3600000000006</v>
      </c>
      <c r="C2991" s="2">
        <f>Calculation!P2992</f>
        <v>3356.1800000000003</v>
      </c>
      <c r="D2991" s="2">
        <f>Calculation!Q2992</f>
        <v>3730</v>
      </c>
    </row>
    <row r="2992" spans="1:4" x14ac:dyDescent="0.25">
      <c r="A2992" s="2">
        <v>3040000</v>
      </c>
      <c r="B2992" s="2">
        <f>Calculation!N2993</f>
        <v>6712.3600000000006</v>
      </c>
      <c r="C2992" s="2">
        <f>Calculation!P2993</f>
        <v>3356.1800000000003</v>
      </c>
      <c r="D2992" s="2">
        <f>Calculation!Q2993</f>
        <v>3731</v>
      </c>
    </row>
    <row r="2993" spans="1:4" x14ac:dyDescent="0.25">
      <c r="A2993" s="2">
        <v>3041000</v>
      </c>
      <c r="B2993" s="2">
        <f>Calculation!N2994</f>
        <v>6727.3</v>
      </c>
      <c r="C2993" s="2">
        <f>Calculation!P2994</f>
        <v>3363.65</v>
      </c>
      <c r="D2993" s="2">
        <f>Calculation!Q2994</f>
        <v>3732</v>
      </c>
    </row>
    <row r="2994" spans="1:4" x14ac:dyDescent="0.25">
      <c r="A2994" s="2">
        <v>3042000</v>
      </c>
      <c r="B2994" s="2">
        <f>Calculation!N2995</f>
        <v>6727.3</v>
      </c>
      <c r="C2994" s="2">
        <f>Calculation!P2995</f>
        <v>3363.65</v>
      </c>
      <c r="D2994" s="2">
        <f>Calculation!Q2995</f>
        <v>3733</v>
      </c>
    </row>
    <row r="2995" spans="1:4" x14ac:dyDescent="0.25">
      <c r="A2995" s="2">
        <v>3043000</v>
      </c>
      <c r="B2995" s="2">
        <f>Calculation!N2996</f>
        <v>6727.3</v>
      </c>
      <c r="C2995" s="2">
        <f>Calculation!P2996</f>
        <v>3363.65</v>
      </c>
      <c r="D2995" s="2">
        <f>Calculation!Q2996</f>
        <v>3734</v>
      </c>
    </row>
    <row r="2996" spans="1:4" x14ac:dyDescent="0.25">
      <c r="A2996" s="2">
        <v>3044000</v>
      </c>
      <c r="B2996" s="2">
        <f>Calculation!N2997</f>
        <v>6727.3</v>
      </c>
      <c r="C2996" s="2">
        <f>Calculation!P2997</f>
        <v>3363.65</v>
      </c>
      <c r="D2996" s="2">
        <f>Calculation!Q2997</f>
        <v>3735</v>
      </c>
    </row>
    <row r="2997" spans="1:4" x14ac:dyDescent="0.25">
      <c r="A2997" s="2">
        <v>3045000</v>
      </c>
      <c r="B2997" s="2">
        <f>Calculation!N2998</f>
        <v>6727.3</v>
      </c>
      <c r="C2997" s="2">
        <f>Calculation!P2998</f>
        <v>3363.65</v>
      </c>
      <c r="D2997" s="2">
        <f>Calculation!Q2998</f>
        <v>3736</v>
      </c>
    </row>
    <row r="2998" spans="1:4" x14ac:dyDescent="0.25">
      <c r="A2998" s="2">
        <v>3046000</v>
      </c>
      <c r="B2998" s="2">
        <f>Calculation!N2999</f>
        <v>6727.3</v>
      </c>
      <c r="C2998" s="2">
        <f>Calculation!P2999</f>
        <v>3363.65</v>
      </c>
      <c r="D2998" s="2">
        <f>Calculation!Q2999</f>
        <v>3737</v>
      </c>
    </row>
    <row r="2999" spans="1:4" x14ac:dyDescent="0.25">
      <c r="A2999" s="2">
        <v>3047000</v>
      </c>
      <c r="B2999" s="2">
        <f>Calculation!N3000</f>
        <v>6727.3</v>
      </c>
      <c r="C2999" s="2">
        <f>Calculation!P3000</f>
        <v>3363.65</v>
      </c>
      <c r="D2999" s="2">
        <f>Calculation!Q3000</f>
        <v>3738</v>
      </c>
    </row>
    <row r="3000" spans="1:4" x14ac:dyDescent="0.25">
      <c r="A3000" s="2">
        <v>3048000</v>
      </c>
      <c r="B3000" s="2">
        <f>Calculation!N3001</f>
        <v>6727.3</v>
      </c>
      <c r="C3000" s="2">
        <f>Calculation!P3001</f>
        <v>3363.65</v>
      </c>
      <c r="D3000" s="2">
        <f>Calculation!Q3001</f>
        <v>3739</v>
      </c>
    </row>
    <row r="3001" spans="1:4" x14ac:dyDescent="0.25">
      <c r="A3001" s="2">
        <v>3049000</v>
      </c>
      <c r="B3001" s="2">
        <f>Calculation!N3002</f>
        <v>6727.3</v>
      </c>
      <c r="C3001" s="2">
        <f>Calculation!P3002</f>
        <v>3363.65</v>
      </c>
      <c r="D3001" s="2">
        <f>Calculation!Q3002</f>
        <v>3740</v>
      </c>
    </row>
    <row r="3002" spans="1:4" x14ac:dyDescent="0.25">
      <c r="A3002" s="2">
        <v>3050000</v>
      </c>
      <c r="B3002" s="2">
        <f>Calculation!N3003</f>
        <v>6727.3</v>
      </c>
      <c r="C3002" s="2">
        <f>Calculation!P3003</f>
        <v>3363.65</v>
      </c>
      <c r="D3002" s="2">
        <f>Calculation!Q3003</f>
        <v>3741</v>
      </c>
    </row>
    <row r="3003" spans="1:4" x14ac:dyDescent="0.25">
      <c r="A3003" s="2">
        <v>3051000</v>
      </c>
      <c r="B3003" s="2">
        <f>Calculation!N3004</f>
        <v>6742.2400000000007</v>
      </c>
      <c r="C3003" s="2">
        <f>Calculation!P3004</f>
        <v>3371.1200000000003</v>
      </c>
      <c r="D3003" s="2">
        <f>Calculation!Q3004</f>
        <v>3742</v>
      </c>
    </row>
    <row r="3004" spans="1:4" x14ac:dyDescent="0.25">
      <c r="A3004" s="2">
        <v>3052000</v>
      </c>
      <c r="B3004" s="2">
        <f>Calculation!N3005</f>
        <v>6742.2400000000007</v>
      </c>
      <c r="C3004" s="2">
        <f>Calculation!P3005</f>
        <v>3371.1200000000003</v>
      </c>
      <c r="D3004" s="2">
        <f>Calculation!Q3005</f>
        <v>3743</v>
      </c>
    </row>
    <row r="3005" spans="1:4" x14ac:dyDescent="0.25">
      <c r="A3005" s="2">
        <v>3053000</v>
      </c>
      <c r="B3005" s="2">
        <f>Calculation!N3006</f>
        <v>6742.2400000000007</v>
      </c>
      <c r="C3005" s="2">
        <f>Calculation!P3006</f>
        <v>3371.1200000000003</v>
      </c>
      <c r="D3005" s="2">
        <f>Calculation!Q3006</f>
        <v>3744</v>
      </c>
    </row>
    <row r="3006" spans="1:4" x14ac:dyDescent="0.25">
      <c r="A3006" s="2">
        <v>3054000</v>
      </c>
      <c r="B3006" s="2">
        <f>Calculation!N3007</f>
        <v>6742.2400000000007</v>
      </c>
      <c r="C3006" s="2">
        <f>Calculation!P3007</f>
        <v>3371.1200000000003</v>
      </c>
      <c r="D3006" s="2">
        <f>Calculation!Q3007</f>
        <v>3745</v>
      </c>
    </row>
    <row r="3007" spans="1:4" x14ac:dyDescent="0.25">
      <c r="A3007" s="2">
        <v>3055000</v>
      </c>
      <c r="B3007" s="2">
        <f>Calculation!N3008</f>
        <v>6742.2400000000007</v>
      </c>
      <c r="C3007" s="2">
        <f>Calculation!P3008</f>
        <v>3371.1200000000003</v>
      </c>
      <c r="D3007" s="2">
        <f>Calculation!Q3008</f>
        <v>3746</v>
      </c>
    </row>
    <row r="3008" spans="1:4" x14ac:dyDescent="0.25">
      <c r="A3008" s="2">
        <v>3056000</v>
      </c>
      <c r="B3008" s="2">
        <f>Calculation!N3009</f>
        <v>6742.2400000000007</v>
      </c>
      <c r="C3008" s="2">
        <f>Calculation!P3009</f>
        <v>3371.1200000000003</v>
      </c>
      <c r="D3008" s="2">
        <f>Calculation!Q3009</f>
        <v>3747</v>
      </c>
    </row>
    <row r="3009" spans="1:4" x14ac:dyDescent="0.25">
      <c r="A3009" s="2">
        <v>3057000</v>
      </c>
      <c r="B3009" s="2">
        <f>Calculation!N3010</f>
        <v>6742.2400000000007</v>
      </c>
      <c r="C3009" s="2">
        <f>Calculation!P3010</f>
        <v>3371.1200000000003</v>
      </c>
      <c r="D3009" s="2">
        <f>Calculation!Q3010</f>
        <v>3748</v>
      </c>
    </row>
    <row r="3010" spans="1:4" x14ac:dyDescent="0.25">
      <c r="A3010" s="2">
        <v>3058000</v>
      </c>
      <c r="B3010" s="2">
        <f>Calculation!N3011</f>
        <v>6742.2400000000007</v>
      </c>
      <c r="C3010" s="2">
        <f>Calculation!P3011</f>
        <v>3371.1200000000003</v>
      </c>
      <c r="D3010" s="2">
        <f>Calculation!Q3011</f>
        <v>3749</v>
      </c>
    </row>
    <row r="3011" spans="1:4" x14ac:dyDescent="0.25">
      <c r="A3011" s="2">
        <v>3059000</v>
      </c>
      <c r="B3011" s="2">
        <f>Calculation!N3012</f>
        <v>6742.2400000000007</v>
      </c>
      <c r="C3011" s="2">
        <f>Calculation!P3012</f>
        <v>3371.1200000000003</v>
      </c>
      <c r="D3011" s="2">
        <f>Calculation!Q3012</f>
        <v>3750</v>
      </c>
    </row>
    <row r="3012" spans="1:4" x14ac:dyDescent="0.25">
      <c r="A3012" s="2">
        <v>3060000</v>
      </c>
      <c r="B3012" s="2">
        <f>Calculation!N3013</f>
        <v>6742.2400000000007</v>
      </c>
      <c r="C3012" s="2">
        <f>Calculation!P3013</f>
        <v>3371.1200000000003</v>
      </c>
      <c r="D3012" s="2">
        <f>Calculation!Q3013</f>
        <v>3751</v>
      </c>
    </row>
    <row r="3013" spans="1:4" x14ac:dyDescent="0.25">
      <c r="A3013" s="2">
        <v>3061000</v>
      </c>
      <c r="B3013" s="2">
        <f>Calculation!N3014</f>
        <v>6757.18</v>
      </c>
      <c r="C3013" s="2">
        <f>Calculation!P3014</f>
        <v>3378.59</v>
      </c>
      <c r="D3013" s="2">
        <f>Calculation!Q3014</f>
        <v>3752</v>
      </c>
    </row>
    <row r="3014" spans="1:4" x14ac:dyDescent="0.25">
      <c r="A3014" s="2">
        <v>3062000</v>
      </c>
      <c r="B3014" s="2">
        <f>Calculation!N3015</f>
        <v>6757.18</v>
      </c>
      <c r="C3014" s="2">
        <f>Calculation!P3015</f>
        <v>3378.59</v>
      </c>
      <c r="D3014" s="2">
        <f>Calculation!Q3015</f>
        <v>3753</v>
      </c>
    </row>
    <row r="3015" spans="1:4" x14ac:dyDescent="0.25">
      <c r="A3015" s="2">
        <v>3063000</v>
      </c>
      <c r="B3015" s="2">
        <f>Calculation!N3016</f>
        <v>6757.18</v>
      </c>
      <c r="C3015" s="2">
        <f>Calculation!P3016</f>
        <v>3378.59</v>
      </c>
      <c r="D3015" s="2">
        <f>Calculation!Q3016</f>
        <v>3754</v>
      </c>
    </row>
    <row r="3016" spans="1:4" x14ac:dyDescent="0.25">
      <c r="A3016" s="2">
        <v>3064000</v>
      </c>
      <c r="B3016" s="2">
        <f>Calculation!N3017</f>
        <v>6757.18</v>
      </c>
      <c r="C3016" s="2">
        <f>Calculation!P3017</f>
        <v>3378.59</v>
      </c>
      <c r="D3016" s="2">
        <f>Calculation!Q3017</f>
        <v>3755</v>
      </c>
    </row>
    <row r="3017" spans="1:4" x14ac:dyDescent="0.25">
      <c r="A3017" s="2">
        <v>3065000</v>
      </c>
      <c r="B3017" s="2">
        <f>Calculation!N3018</f>
        <v>6757.18</v>
      </c>
      <c r="C3017" s="2">
        <f>Calculation!P3018</f>
        <v>3378.59</v>
      </c>
      <c r="D3017" s="2">
        <f>Calculation!Q3018</f>
        <v>3756</v>
      </c>
    </row>
    <row r="3018" spans="1:4" x14ac:dyDescent="0.25">
      <c r="A3018" s="2">
        <v>3066000</v>
      </c>
      <c r="B3018" s="2">
        <f>Calculation!N3019</f>
        <v>6757.18</v>
      </c>
      <c r="C3018" s="2">
        <f>Calculation!P3019</f>
        <v>3378.59</v>
      </c>
      <c r="D3018" s="2">
        <f>Calculation!Q3019</f>
        <v>3757</v>
      </c>
    </row>
    <row r="3019" spans="1:4" x14ac:dyDescent="0.25">
      <c r="A3019" s="2">
        <v>3067000</v>
      </c>
      <c r="B3019" s="2">
        <f>Calculation!N3020</f>
        <v>6757.18</v>
      </c>
      <c r="C3019" s="2">
        <f>Calculation!P3020</f>
        <v>3378.59</v>
      </c>
      <c r="D3019" s="2">
        <f>Calculation!Q3020</f>
        <v>3758</v>
      </c>
    </row>
    <row r="3020" spans="1:4" x14ac:dyDescent="0.25">
      <c r="A3020" s="2">
        <v>3068000</v>
      </c>
      <c r="B3020" s="2">
        <f>Calculation!N3021</f>
        <v>6757.18</v>
      </c>
      <c r="C3020" s="2">
        <f>Calculation!P3021</f>
        <v>3378.59</v>
      </c>
      <c r="D3020" s="2">
        <f>Calculation!Q3021</f>
        <v>3759</v>
      </c>
    </row>
    <row r="3021" spans="1:4" x14ac:dyDescent="0.25">
      <c r="A3021" s="2">
        <v>3069000</v>
      </c>
      <c r="B3021" s="2">
        <f>Calculation!N3022</f>
        <v>6757.18</v>
      </c>
      <c r="C3021" s="2">
        <f>Calculation!P3022</f>
        <v>3378.59</v>
      </c>
      <c r="D3021" s="2">
        <f>Calculation!Q3022</f>
        <v>3760</v>
      </c>
    </row>
    <row r="3022" spans="1:4" x14ac:dyDescent="0.25">
      <c r="A3022" s="2">
        <v>3070000</v>
      </c>
      <c r="B3022" s="2">
        <f>Calculation!N3023</f>
        <v>6757.18</v>
      </c>
      <c r="C3022" s="2">
        <f>Calculation!P3023</f>
        <v>3378.59</v>
      </c>
      <c r="D3022" s="2">
        <f>Calculation!Q3023</f>
        <v>3761</v>
      </c>
    </row>
    <row r="3023" spans="1:4" x14ac:dyDescent="0.25">
      <c r="A3023" s="2">
        <v>3071000</v>
      </c>
      <c r="B3023" s="2">
        <f>Calculation!N3024</f>
        <v>6772.1200000000008</v>
      </c>
      <c r="C3023" s="2">
        <f>Calculation!P3024</f>
        <v>3386.0600000000004</v>
      </c>
      <c r="D3023" s="2">
        <f>Calculation!Q3024</f>
        <v>3762</v>
      </c>
    </row>
    <row r="3024" spans="1:4" x14ac:dyDescent="0.25">
      <c r="A3024" s="2">
        <v>3072000</v>
      </c>
      <c r="B3024" s="2">
        <f>Calculation!N3025</f>
        <v>6772.1200000000008</v>
      </c>
      <c r="C3024" s="2">
        <f>Calculation!P3025</f>
        <v>3386.0600000000004</v>
      </c>
      <c r="D3024" s="2">
        <f>Calculation!Q3025</f>
        <v>3763</v>
      </c>
    </row>
    <row r="3025" spans="1:4" x14ac:dyDescent="0.25">
      <c r="A3025" s="2">
        <v>3073000</v>
      </c>
      <c r="B3025" s="2">
        <f>Calculation!N3026</f>
        <v>6772.1200000000008</v>
      </c>
      <c r="C3025" s="2">
        <f>Calculation!P3026</f>
        <v>3386.0600000000004</v>
      </c>
      <c r="D3025" s="2">
        <f>Calculation!Q3026</f>
        <v>3764</v>
      </c>
    </row>
    <row r="3026" spans="1:4" x14ac:dyDescent="0.25">
      <c r="A3026" s="2">
        <v>3074000</v>
      </c>
      <c r="B3026" s="2">
        <f>Calculation!N3027</f>
        <v>6772.1200000000008</v>
      </c>
      <c r="C3026" s="2">
        <f>Calculation!P3027</f>
        <v>3386.0600000000004</v>
      </c>
      <c r="D3026" s="2">
        <f>Calculation!Q3027</f>
        <v>3765</v>
      </c>
    </row>
    <row r="3027" spans="1:4" x14ac:dyDescent="0.25">
      <c r="A3027" s="2">
        <v>3075000</v>
      </c>
      <c r="B3027" s="2">
        <f>Calculation!N3028</f>
        <v>6772.1200000000008</v>
      </c>
      <c r="C3027" s="2">
        <f>Calculation!P3028</f>
        <v>3386.0600000000004</v>
      </c>
      <c r="D3027" s="2">
        <f>Calculation!Q3028</f>
        <v>3766</v>
      </c>
    </row>
    <row r="3028" spans="1:4" x14ac:dyDescent="0.25">
      <c r="A3028" s="2">
        <v>3076000</v>
      </c>
      <c r="B3028" s="2">
        <f>Calculation!N3029</f>
        <v>6772.1200000000008</v>
      </c>
      <c r="C3028" s="2">
        <f>Calculation!P3029</f>
        <v>3386.0600000000004</v>
      </c>
      <c r="D3028" s="2">
        <f>Calculation!Q3029</f>
        <v>3767</v>
      </c>
    </row>
    <row r="3029" spans="1:4" x14ac:dyDescent="0.25">
      <c r="A3029" s="2">
        <v>3077000</v>
      </c>
      <c r="B3029" s="2">
        <f>Calculation!N3030</f>
        <v>6772.1200000000008</v>
      </c>
      <c r="C3029" s="2">
        <f>Calculation!P3030</f>
        <v>3386.0600000000004</v>
      </c>
      <c r="D3029" s="2">
        <f>Calculation!Q3030</f>
        <v>3768</v>
      </c>
    </row>
    <row r="3030" spans="1:4" x14ac:dyDescent="0.25">
      <c r="A3030" s="2">
        <v>3078000</v>
      </c>
      <c r="B3030" s="2">
        <f>Calculation!N3031</f>
        <v>6772.1200000000008</v>
      </c>
      <c r="C3030" s="2">
        <f>Calculation!P3031</f>
        <v>3386.0600000000004</v>
      </c>
      <c r="D3030" s="2">
        <f>Calculation!Q3031</f>
        <v>3769</v>
      </c>
    </row>
    <row r="3031" spans="1:4" x14ac:dyDescent="0.25">
      <c r="A3031" s="2">
        <v>3079000</v>
      </c>
      <c r="B3031" s="2">
        <f>Calculation!N3032</f>
        <v>6772.1200000000008</v>
      </c>
      <c r="C3031" s="2">
        <f>Calculation!P3032</f>
        <v>3386.0600000000004</v>
      </c>
      <c r="D3031" s="2">
        <f>Calculation!Q3032</f>
        <v>3770</v>
      </c>
    </row>
    <row r="3032" spans="1:4" x14ac:dyDescent="0.25">
      <c r="A3032" s="2">
        <v>3080000</v>
      </c>
      <c r="B3032" s="2">
        <f>Calculation!N3033</f>
        <v>6772.1200000000008</v>
      </c>
      <c r="C3032" s="2">
        <f>Calculation!P3033</f>
        <v>3386.0600000000004</v>
      </c>
      <c r="D3032" s="2">
        <f>Calculation!Q3033</f>
        <v>3771</v>
      </c>
    </row>
    <row r="3033" spans="1:4" x14ac:dyDescent="0.25">
      <c r="A3033" s="2">
        <v>3081000</v>
      </c>
      <c r="B3033" s="2">
        <f>Calculation!N3034</f>
        <v>6787.06</v>
      </c>
      <c r="C3033" s="2">
        <f>Calculation!P3034</f>
        <v>3393.53</v>
      </c>
      <c r="D3033" s="2">
        <f>Calculation!Q3034</f>
        <v>3772</v>
      </c>
    </row>
    <row r="3034" spans="1:4" x14ac:dyDescent="0.25">
      <c r="A3034" s="2">
        <v>3082000</v>
      </c>
      <c r="B3034" s="2">
        <f>Calculation!N3035</f>
        <v>6787.06</v>
      </c>
      <c r="C3034" s="2">
        <f>Calculation!P3035</f>
        <v>3393.53</v>
      </c>
      <c r="D3034" s="2">
        <f>Calculation!Q3035</f>
        <v>3773</v>
      </c>
    </row>
    <row r="3035" spans="1:4" x14ac:dyDescent="0.25">
      <c r="A3035" s="2">
        <v>3083000</v>
      </c>
      <c r="B3035" s="2">
        <f>Calculation!N3036</f>
        <v>6787.06</v>
      </c>
      <c r="C3035" s="2">
        <f>Calculation!P3036</f>
        <v>3393.53</v>
      </c>
      <c r="D3035" s="2">
        <f>Calculation!Q3036</f>
        <v>3774</v>
      </c>
    </row>
    <row r="3036" spans="1:4" x14ac:dyDescent="0.25">
      <c r="A3036" s="2">
        <v>3084000</v>
      </c>
      <c r="B3036" s="2">
        <f>Calculation!N3037</f>
        <v>6787.06</v>
      </c>
      <c r="C3036" s="2">
        <f>Calculation!P3037</f>
        <v>3393.53</v>
      </c>
      <c r="D3036" s="2">
        <f>Calculation!Q3037</f>
        <v>3775</v>
      </c>
    </row>
    <row r="3037" spans="1:4" x14ac:dyDescent="0.25">
      <c r="A3037" s="2">
        <v>3085000</v>
      </c>
      <c r="B3037" s="2">
        <f>Calculation!N3038</f>
        <v>6787.06</v>
      </c>
      <c r="C3037" s="2">
        <f>Calculation!P3038</f>
        <v>3393.53</v>
      </c>
      <c r="D3037" s="2">
        <f>Calculation!Q3038</f>
        <v>3776</v>
      </c>
    </row>
    <row r="3038" spans="1:4" x14ac:dyDescent="0.25">
      <c r="A3038" s="2">
        <v>3086000</v>
      </c>
      <c r="B3038" s="2">
        <f>Calculation!N3039</f>
        <v>6787.06</v>
      </c>
      <c r="C3038" s="2">
        <f>Calculation!P3039</f>
        <v>3393.53</v>
      </c>
      <c r="D3038" s="2">
        <f>Calculation!Q3039</f>
        <v>3777</v>
      </c>
    </row>
    <row r="3039" spans="1:4" x14ac:dyDescent="0.25">
      <c r="A3039" s="2">
        <v>3087000</v>
      </c>
      <c r="B3039" s="2">
        <f>Calculation!N3040</f>
        <v>6787.06</v>
      </c>
      <c r="C3039" s="2">
        <f>Calculation!P3040</f>
        <v>3393.53</v>
      </c>
      <c r="D3039" s="2">
        <f>Calculation!Q3040</f>
        <v>3778</v>
      </c>
    </row>
    <row r="3040" spans="1:4" x14ac:dyDescent="0.25">
      <c r="A3040" s="2">
        <v>3088000</v>
      </c>
      <c r="B3040" s="2">
        <f>Calculation!N3041</f>
        <v>6787.06</v>
      </c>
      <c r="C3040" s="2">
        <f>Calculation!P3041</f>
        <v>3393.53</v>
      </c>
      <c r="D3040" s="2">
        <f>Calculation!Q3041</f>
        <v>3779</v>
      </c>
    </row>
    <row r="3041" spans="1:4" x14ac:dyDescent="0.25">
      <c r="A3041" s="2">
        <v>3089000</v>
      </c>
      <c r="B3041" s="2">
        <f>Calculation!N3042</f>
        <v>6787.06</v>
      </c>
      <c r="C3041" s="2">
        <f>Calculation!P3042</f>
        <v>3393.53</v>
      </c>
      <c r="D3041" s="2">
        <f>Calculation!Q3042</f>
        <v>3780</v>
      </c>
    </row>
    <row r="3042" spans="1:4" x14ac:dyDescent="0.25">
      <c r="A3042" s="2">
        <v>3090000</v>
      </c>
      <c r="B3042" s="2">
        <f>Calculation!N3043</f>
        <v>6787.06</v>
      </c>
      <c r="C3042" s="2">
        <f>Calculation!P3043</f>
        <v>3393.53</v>
      </c>
      <c r="D3042" s="2">
        <f>Calculation!Q3043</f>
        <v>3781</v>
      </c>
    </row>
    <row r="3043" spans="1:4" x14ac:dyDescent="0.25">
      <c r="A3043" s="2">
        <v>3091000</v>
      </c>
      <c r="B3043" s="2">
        <f>Calculation!N3044</f>
        <v>6802</v>
      </c>
      <c r="C3043" s="2">
        <f>Calculation!P3044</f>
        <v>3401</v>
      </c>
      <c r="D3043" s="2">
        <f>Calculation!Q3044</f>
        <v>3782</v>
      </c>
    </row>
    <row r="3044" spans="1:4" x14ac:dyDescent="0.25">
      <c r="A3044" s="2">
        <v>3092000</v>
      </c>
      <c r="B3044" s="2">
        <f>Calculation!N3045</f>
        <v>6802</v>
      </c>
      <c r="C3044" s="2">
        <f>Calculation!P3045</f>
        <v>3401</v>
      </c>
      <c r="D3044" s="2">
        <f>Calculation!Q3045</f>
        <v>3783</v>
      </c>
    </row>
    <row r="3045" spans="1:4" x14ac:dyDescent="0.25">
      <c r="A3045" s="2">
        <v>3093000</v>
      </c>
      <c r="B3045" s="2">
        <f>Calculation!N3046</f>
        <v>6802</v>
      </c>
      <c r="C3045" s="2">
        <f>Calculation!P3046</f>
        <v>3401</v>
      </c>
      <c r="D3045" s="2">
        <f>Calculation!Q3046</f>
        <v>3784</v>
      </c>
    </row>
    <row r="3046" spans="1:4" x14ac:dyDescent="0.25">
      <c r="A3046" s="2">
        <v>3094000</v>
      </c>
      <c r="B3046" s="2">
        <f>Calculation!N3047</f>
        <v>6802</v>
      </c>
      <c r="C3046" s="2">
        <f>Calculation!P3047</f>
        <v>3401</v>
      </c>
      <c r="D3046" s="2">
        <f>Calculation!Q3047</f>
        <v>3785</v>
      </c>
    </row>
    <row r="3047" spans="1:4" x14ac:dyDescent="0.25">
      <c r="A3047" s="2">
        <v>3095000</v>
      </c>
      <c r="B3047" s="2">
        <f>Calculation!N3048</f>
        <v>6802</v>
      </c>
      <c r="C3047" s="2">
        <f>Calculation!P3048</f>
        <v>3401</v>
      </c>
      <c r="D3047" s="2">
        <f>Calculation!Q3048</f>
        <v>3786</v>
      </c>
    </row>
    <row r="3048" spans="1:4" x14ac:dyDescent="0.25">
      <c r="A3048" s="2">
        <v>3096000</v>
      </c>
      <c r="B3048" s="2">
        <f>Calculation!N3049</f>
        <v>6802</v>
      </c>
      <c r="C3048" s="2">
        <f>Calculation!P3049</f>
        <v>3401</v>
      </c>
      <c r="D3048" s="2">
        <f>Calculation!Q3049</f>
        <v>3787</v>
      </c>
    </row>
    <row r="3049" spans="1:4" x14ac:dyDescent="0.25">
      <c r="A3049" s="2">
        <v>3097000</v>
      </c>
      <c r="B3049" s="2">
        <f>Calculation!N3050</f>
        <v>6802</v>
      </c>
      <c r="C3049" s="2">
        <f>Calculation!P3050</f>
        <v>3401</v>
      </c>
      <c r="D3049" s="2">
        <f>Calculation!Q3050</f>
        <v>3788</v>
      </c>
    </row>
    <row r="3050" spans="1:4" x14ac:dyDescent="0.25">
      <c r="A3050" s="2">
        <v>3098000</v>
      </c>
      <c r="B3050" s="2">
        <f>Calculation!N3051</f>
        <v>6802</v>
      </c>
      <c r="C3050" s="2">
        <f>Calculation!P3051</f>
        <v>3401</v>
      </c>
      <c r="D3050" s="2">
        <f>Calculation!Q3051</f>
        <v>3789</v>
      </c>
    </row>
    <row r="3051" spans="1:4" x14ac:dyDescent="0.25">
      <c r="A3051" s="2">
        <v>3099000</v>
      </c>
      <c r="B3051" s="2">
        <f>Calculation!N3052</f>
        <v>6802</v>
      </c>
      <c r="C3051" s="2">
        <f>Calculation!P3052</f>
        <v>3401</v>
      </c>
      <c r="D3051" s="2">
        <f>Calculation!Q3052</f>
        <v>3790</v>
      </c>
    </row>
    <row r="3052" spans="1:4" x14ac:dyDescent="0.25">
      <c r="A3052" s="2">
        <v>3100000</v>
      </c>
      <c r="B3052" s="2">
        <f>Calculation!N3053</f>
        <v>6802</v>
      </c>
      <c r="C3052" s="2">
        <f>Calculation!P3053</f>
        <v>3401</v>
      </c>
      <c r="D3052" s="2">
        <f>Calculation!Q3053</f>
        <v>3791</v>
      </c>
    </row>
    <row r="3053" spans="1:4" x14ac:dyDescent="0.25">
      <c r="A3053" s="2">
        <v>3101000</v>
      </c>
      <c r="B3053" s="2">
        <f>Calculation!N3054</f>
        <v>6816.9400000000005</v>
      </c>
      <c r="C3053" s="2">
        <f>Calculation!P3054</f>
        <v>3408.4700000000003</v>
      </c>
      <c r="D3053" s="2">
        <f>Calculation!Q3054</f>
        <v>3792</v>
      </c>
    </row>
    <row r="3054" spans="1:4" x14ac:dyDescent="0.25">
      <c r="A3054" s="2">
        <v>3102000</v>
      </c>
      <c r="B3054" s="2">
        <f>Calculation!N3055</f>
        <v>6816.9400000000005</v>
      </c>
      <c r="C3054" s="2">
        <f>Calculation!P3055</f>
        <v>3408.4700000000003</v>
      </c>
      <c r="D3054" s="2">
        <f>Calculation!Q3055</f>
        <v>3793</v>
      </c>
    </row>
    <row r="3055" spans="1:4" x14ac:dyDescent="0.25">
      <c r="A3055" s="2">
        <v>3103000</v>
      </c>
      <c r="B3055" s="2">
        <f>Calculation!N3056</f>
        <v>6816.9400000000005</v>
      </c>
      <c r="C3055" s="2">
        <f>Calculation!P3056</f>
        <v>3408.4700000000003</v>
      </c>
      <c r="D3055" s="2">
        <f>Calculation!Q3056</f>
        <v>3794</v>
      </c>
    </row>
    <row r="3056" spans="1:4" x14ac:dyDescent="0.25">
      <c r="A3056" s="2">
        <v>3104000</v>
      </c>
      <c r="B3056" s="2">
        <f>Calculation!N3057</f>
        <v>6816.9400000000005</v>
      </c>
      <c r="C3056" s="2">
        <f>Calculation!P3057</f>
        <v>3408.4700000000003</v>
      </c>
      <c r="D3056" s="2">
        <f>Calculation!Q3057</f>
        <v>3795</v>
      </c>
    </row>
    <row r="3057" spans="1:4" x14ac:dyDescent="0.25">
      <c r="A3057" s="2">
        <v>3105000</v>
      </c>
      <c r="B3057" s="2">
        <f>Calculation!N3058</f>
        <v>6816.9400000000005</v>
      </c>
      <c r="C3057" s="2">
        <f>Calculation!P3058</f>
        <v>3408.4700000000003</v>
      </c>
      <c r="D3057" s="2">
        <f>Calculation!Q3058</f>
        <v>3796</v>
      </c>
    </row>
    <row r="3058" spans="1:4" x14ac:dyDescent="0.25">
      <c r="A3058" s="2">
        <v>3106000</v>
      </c>
      <c r="B3058" s="2">
        <f>Calculation!N3059</f>
        <v>6816.9400000000005</v>
      </c>
      <c r="C3058" s="2">
        <f>Calculation!P3059</f>
        <v>3408.4700000000003</v>
      </c>
      <c r="D3058" s="2">
        <f>Calculation!Q3059</f>
        <v>3797</v>
      </c>
    </row>
    <row r="3059" spans="1:4" x14ac:dyDescent="0.25">
      <c r="A3059" s="2">
        <v>3107000</v>
      </c>
      <c r="B3059" s="2">
        <f>Calculation!N3060</f>
        <v>6816.9400000000005</v>
      </c>
      <c r="C3059" s="2">
        <f>Calculation!P3060</f>
        <v>3408.4700000000003</v>
      </c>
      <c r="D3059" s="2">
        <f>Calculation!Q3060</f>
        <v>3798</v>
      </c>
    </row>
    <row r="3060" spans="1:4" x14ac:dyDescent="0.25">
      <c r="A3060" s="2">
        <v>3108000</v>
      </c>
      <c r="B3060" s="2">
        <f>Calculation!N3061</f>
        <v>6816.9400000000005</v>
      </c>
      <c r="C3060" s="2">
        <f>Calculation!P3061</f>
        <v>3408.4700000000003</v>
      </c>
      <c r="D3060" s="2">
        <f>Calculation!Q3061</f>
        <v>3799</v>
      </c>
    </row>
    <row r="3061" spans="1:4" x14ac:dyDescent="0.25">
      <c r="A3061" s="2">
        <v>3109000</v>
      </c>
      <c r="B3061" s="2">
        <f>Calculation!N3062</f>
        <v>6816.9400000000005</v>
      </c>
      <c r="C3061" s="2">
        <f>Calculation!P3062</f>
        <v>3408.4700000000003</v>
      </c>
      <c r="D3061" s="2">
        <f>Calculation!Q3062</f>
        <v>3800</v>
      </c>
    </row>
    <row r="3062" spans="1:4" x14ac:dyDescent="0.25">
      <c r="A3062" s="2">
        <v>3110000</v>
      </c>
      <c r="B3062" s="2">
        <f>Calculation!N3063</f>
        <v>6816.9400000000005</v>
      </c>
      <c r="C3062" s="2">
        <f>Calculation!P3063</f>
        <v>3408.4700000000003</v>
      </c>
      <c r="D3062" s="2">
        <f>Calculation!Q3063</f>
        <v>3801</v>
      </c>
    </row>
    <row r="3063" spans="1:4" x14ac:dyDescent="0.25">
      <c r="A3063" s="2">
        <v>3111000</v>
      </c>
      <c r="B3063" s="2">
        <f>Calculation!N3064</f>
        <v>6831.88</v>
      </c>
      <c r="C3063" s="2">
        <f>Calculation!P3064</f>
        <v>3415.94</v>
      </c>
      <c r="D3063" s="2">
        <f>Calculation!Q3064</f>
        <v>3802</v>
      </c>
    </row>
    <row r="3064" spans="1:4" x14ac:dyDescent="0.25">
      <c r="A3064" s="2">
        <v>3112000</v>
      </c>
      <c r="B3064" s="2">
        <f>Calculation!N3065</f>
        <v>6831.88</v>
      </c>
      <c r="C3064" s="2">
        <f>Calculation!P3065</f>
        <v>3415.94</v>
      </c>
      <c r="D3064" s="2">
        <f>Calculation!Q3065</f>
        <v>3803</v>
      </c>
    </row>
    <row r="3065" spans="1:4" x14ac:dyDescent="0.25">
      <c r="A3065" s="2">
        <v>3113000</v>
      </c>
      <c r="B3065" s="2">
        <f>Calculation!N3066</f>
        <v>6831.88</v>
      </c>
      <c r="C3065" s="2">
        <f>Calculation!P3066</f>
        <v>3415.94</v>
      </c>
      <c r="D3065" s="2">
        <f>Calculation!Q3066</f>
        <v>3804</v>
      </c>
    </row>
    <row r="3066" spans="1:4" x14ac:dyDescent="0.25">
      <c r="A3066" s="2">
        <v>3114000</v>
      </c>
      <c r="B3066" s="2">
        <f>Calculation!N3067</f>
        <v>6831.88</v>
      </c>
      <c r="C3066" s="2">
        <f>Calculation!P3067</f>
        <v>3415.94</v>
      </c>
      <c r="D3066" s="2">
        <f>Calculation!Q3067</f>
        <v>3805</v>
      </c>
    </row>
    <row r="3067" spans="1:4" x14ac:dyDescent="0.25">
      <c r="A3067" s="2">
        <v>3115000</v>
      </c>
      <c r="B3067" s="2">
        <f>Calculation!N3068</f>
        <v>6831.88</v>
      </c>
      <c r="C3067" s="2">
        <f>Calculation!P3068</f>
        <v>3415.94</v>
      </c>
      <c r="D3067" s="2">
        <f>Calculation!Q3068</f>
        <v>3806</v>
      </c>
    </row>
    <row r="3068" spans="1:4" x14ac:dyDescent="0.25">
      <c r="A3068" s="2">
        <v>3116000</v>
      </c>
      <c r="B3068" s="2">
        <f>Calculation!N3069</f>
        <v>6831.88</v>
      </c>
      <c r="C3068" s="2">
        <f>Calculation!P3069</f>
        <v>3415.94</v>
      </c>
      <c r="D3068" s="2">
        <f>Calculation!Q3069</f>
        <v>3807</v>
      </c>
    </row>
    <row r="3069" spans="1:4" x14ac:dyDescent="0.25">
      <c r="A3069" s="2">
        <v>3117000</v>
      </c>
      <c r="B3069" s="2">
        <f>Calculation!N3070</f>
        <v>6831.88</v>
      </c>
      <c r="C3069" s="2">
        <f>Calculation!P3070</f>
        <v>3415.94</v>
      </c>
      <c r="D3069" s="2">
        <f>Calculation!Q3070</f>
        <v>3808</v>
      </c>
    </row>
    <row r="3070" spans="1:4" x14ac:dyDescent="0.25">
      <c r="A3070" s="2">
        <v>3118000</v>
      </c>
      <c r="B3070" s="2">
        <f>Calculation!N3071</f>
        <v>6831.88</v>
      </c>
      <c r="C3070" s="2">
        <f>Calculation!P3071</f>
        <v>3415.94</v>
      </c>
      <c r="D3070" s="2">
        <f>Calculation!Q3071</f>
        <v>3809</v>
      </c>
    </row>
    <row r="3071" spans="1:4" x14ac:dyDescent="0.25">
      <c r="A3071" s="2">
        <v>3119000</v>
      </c>
      <c r="B3071" s="2">
        <f>Calculation!N3072</f>
        <v>6831.88</v>
      </c>
      <c r="C3071" s="2">
        <f>Calculation!P3072</f>
        <v>3415.94</v>
      </c>
      <c r="D3071" s="2">
        <f>Calculation!Q3072</f>
        <v>3810</v>
      </c>
    </row>
    <row r="3072" spans="1:4" x14ac:dyDescent="0.25">
      <c r="A3072" s="2">
        <v>3120000</v>
      </c>
      <c r="B3072" s="2">
        <f>Calculation!N3073</f>
        <v>6831.88</v>
      </c>
      <c r="C3072" s="2">
        <f>Calculation!P3073</f>
        <v>3415.94</v>
      </c>
      <c r="D3072" s="2">
        <f>Calculation!Q3073</f>
        <v>3811</v>
      </c>
    </row>
    <row r="3073" spans="1:4" x14ac:dyDescent="0.25">
      <c r="A3073" s="2">
        <v>3121000</v>
      </c>
      <c r="B3073" s="2">
        <f>Calculation!N3074</f>
        <v>6846.8200000000006</v>
      </c>
      <c r="C3073" s="2">
        <f>Calculation!P3074</f>
        <v>3423.4100000000003</v>
      </c>
      <c r="D3073" s="2">
        <f>Calculation!Q3074</f>
        <v>3812</v>
      </c>
    </row>
    <row r="3074" spans="1:4" x14ac:dyDescent="0.25">
      <c r="A3074" s="2">
        <v>3122000</v>
      </c>
      <c r="B3074" s="2">
        <f>Calculation!N3075</f>
        <v>6846.8200000000006</v>
      </c>
      <c r="C3074" s="2">
        <f>Calculation!P3075</f>
        <v>3423.4100000000003</v>
      </c>
      <c r="D3074" s="2">
        <f>Calculation!Q3075</f>
        <v>3813</v>
      </c>
    </row>
    <row r="3075" spans="1:4" x14ac:dyDescent="0.25">
      <c r="A3075" s="2">
        <v>3123000</v>
      </c>
      <c r="B3075" s="2">
        <f>Calculation!N3076</f>
        <v>6846.8200000000006</v>
      </c>
      <c r="C3075" s="2">
        <f>Calculation!P3076</f>
        <v>3423.4100000000003</v>
      </c>
      <c r="D3075" s="2">
        <f>Calculation!Q3076</f>
        <v>3814</v>
      </c>
    </row>
    <row r="3076" spans="1:4" x14ac:dyDescent="0.25">
      <c r="A3076" s="2">
        <v>3124000</v>
      </c>
      <c r="B3076" s="2">
        <f>Calculation!N3077</f>
        <v>6846.8200000000006</v>
      </c>
      <c r="C3076" s="2">
        <f>Calculation!P3077</f>
        <v>3423.4100000000003</v>
      </c>
      <c r="D3076" s="2">
        <f>Calculation!Q3077</f>
        <v>3815</v>
      </c>
    </row>
    <row r="3077" spans="1:4" x14ac:dyDescent="0.25">
      <c r="A3077" s="2">
        <v>3125000</v>
      </c>
      <c r="B3077" s="2">
        <f>Calculation!N3078</f>
        <v>6846.8200000000006</v>
      </c>
      <c r="C3077" s="2">
        <f>Calculation!P3078</f>
        <v>3423.4100000000003</v>
      </c>
      <c r="D3077" s="2">
        <f>Calculation!Q3078</f>
        <v>3816</v>
      </c>
    </row>
    <row r="3078" spans="1:4" x14ac:dyDescent="0.25">
      <c r="A3078" s="2">
        <v>3126000</v>
      </c>
      <c r="B3078" s="2">
        <f>Calculation!N3079</f>
        <v>6846.8200000000006</v>
      </c>
      <c r="C3078" s="2">
        <f>Calculation!P3079</f>
        <v>3423.4100000000003</v>
      </c>
      <c r="D3078" s="2">
        <f>Calculation!Q3079</f>
        <v>3817</v>
      </c>
    </row>
    <row r="3079" spans="1:4" x14ac:dyDescent="0.25">
      <c r="A3079" s="2">
        <v>3127000</v>
      </c>
      <c r="B3079" s="2">
        <f>Calculation!N3080</f>
        <v>6846.8200000000006</v>
      </c>
      <c r="C3079" s="2">
        <f>Calculation!P3080</f>
        <v>3423.4100000000003</v>
      </c>
      <c r="D3079" s="2">
        <f>Calculation!Q3080</f>
        <v>3818</v>
      </c>
    </row>
    <row r="3080" spans="1:4" x14ac:dyDescent="0.25">
      <c r="A3080" s="2">
        <v>3128000</v>
      </c>
      <c r="B3080" s="2">
        <f>Calculation!N3081</f>
        <v>6846.8200000000006</v>
      </c>
      <c r="C3080" s="2">
        <f>Calculation!P3081</f>
        <v>3423.4100000000003</v>
      </c>
      <c r="D3080" s="2">
        <f>Calculation!Q3081</f>
        <v>3819</v>
      </c>
    </row>
    <row r="3081" spans="1:4" x14ac:dyDescent="0.25">
      <c r="A3081" s="2">
        <v>3129000</v>
      </c>
      <c r="B3081" s="2">
        <f>Calculation!N3082</f>
        <v>6846.8200000000006</v>
      </c>
      <c r="C3081" s="2">
        <f>Calculation!P3082</f>
        <v>3423.4100000000003</v>
      </c>
      <c r="D3081" s="2">
        <f>Calculation!Q3082</f>
        <v>3820</v>
      </c>
    </row>
    <row r="3082" spans="1:4" x14ac:dyDescent="0.25">
      <c r="A3082" s="2">
        <v>3130000</v>
      </c>
      <c r="B3082" s="2">
        <f>Calculation!N3083</f>
        <v>6846.8200000000006</v>
      </c>
      <c r="C3082" s="2">
        <f>Calculation!P3083</f>
        <v>3423.4100000000003</v>
      </c>
      <c r="D3082" s="2">
        <f>Calculation!Q3083</f>
        <v>3821</v>
      </c>
    </row>
    <row r="3083" spans="1:4" x14ac:dyDescent="0.25">
      <c r="A3083" s="2">
        <v>3131000</v>
      </c>
      <c r="B3083" s="2">
        <f>Calculation!N3084</f>
        <v>6861.76</v>
      </c>
      <c r="C3083" s="2">
        <f>Calculation!P3084</f>
        <v>3430.88</v>
      </c>
      <c r="D3083" s="2">
        <f>Calculation!Q3084</f>
        <v>3822</v>
      </c>
    </row>
    <row r="3084" spans="1:4" x14ac:dyDescent="0.25">
      <c r="A3084" s="2">
        <v>3132000</v>
      </c>
      <c r="B3084" s="2">
        <f>Calculation!N3085</f>
        <v>6861.76</v>
      </c>
      <c r="C3084" s="2">
        <f>Calculation!P3085</f>
        <v>3430.88</v>
      </c>
      <c r="D3084" s="2">
        <f>Calculation!Q3085</f>
        <v>3823</v>
      </c>
    </row>
    <row r="3085" spans="1:4" x14ac:dyDescent="0.25">
      <c r="A3085" s="2">
        <v>3133000</v>
      </c>
      <c r="B3085" s="2">
        <f>Calculation!N3086</f>
        <v>6861.76</v>
      </c>
      <c r="C3085" s="2">
        <f>Calculation!P3086</f>
        <v>3430.88</v>
      </c>
      <c r="D3085" s="2">
        <f>Calculation!Q3086</f>
        <v>3824</v>
      </c>
    </row>
    <row r="3086" spans="1:4" x14ac:dyDescent="0.25">
      <c r="A3086" s="2">
        <v>3134000</v>
      </c>
      <c r="B3086" s="2">
        <f>Calculation!N3087</f>
        <v>6861.76</v>
      </c>
      <c r="C3086" s="2">
        <f>Calculation!P3087</f>
        <v>3430.88</v>
      </c>
      <c r="D3086" s="2">
        <f>Calculation!Q3087</f>
        <v>3825</v>
      </c>
    </row>
    <row r="3087" spans="1:4" x14ac:dyDescent="0.25">
      <c r="A3087" s="2">
        <v>3135000</v>
      </c>
      <c r="B3087" s="2">
        <f>Calculation!N3088</f>
        <v>6861.76</v>
      </c>
      <c r="C3087" s="2">
        <f>Calculation!P3088</f>
        <v>3430.88</v>
      </c>
      <c r="D3087" s="2">
        <f>Calculation!Q3088</f>
        <v>3826</v>
      </c>
    </row>
    <row r="3088" spans="1:4" x14ac:dyDescent="0.25">
      <c r="A3088" s="2">
        <v>3136000</v>
      </c>
      <c r="B3088" s="2">
        <f>Calculation!N3089</f>
        <v>6861.76</v>
      </c>
      <c r="C3088" s="2">
        <f>Calculation!P3089</f>
        <v>3430.88</v>
      </c>
      <c r="D3088" s="2">
        <f>Calculation!Q3089</f>
        <v>3827</v>
      </c>
    </row>
    <row r="3089" spans="1:4" x14ac:dyDescent="0.25">
      <c r="A3089" s="2">
        <v>3137000</v>
      </c>
      <c r="B3089" s="2">
        <f>Calculation!N3090</f>
        <v>6861.76</v>
      </c>
      <c r="C3089" s="2">
        <f>Calculation!P3090</f>
        <v>3430.88</v>
      </c>
      <c r="D3089" s="2">
        <f>Calculation!Q3090</f>
        <v>3828</v>
      </c>
    </row>
    <row r="3090" spans="1:4" x14ac:dyDescent="0.25">
      <c r="A3090" s="2">
        <v>3138000</v>
      </c>
      <c r="B3090" s="2">
        <f>Calculation!N3091</f>
        <v>6861.76</v>
      </c>
      <c r="C3090" s="2">
        <f>Calculation!P3091</f>
        <v>3430.88</v>
      </c>
      <c r="D3090" s="2">
        <f>Calculation!Q3091</f>
        <v>3829</v>
      </c>
    </row>
    <row r="3091" spans="1:4" x14ac:dyDescent="0.25">
      <c r="A3091" s="2">
        <v>3139000</v>
      </c>
      <c r="B3091" s="2">
        <f>Calculation!N3092</f>
        <v>6861.76</v>
      </c>
      <c r="C3091" s="2">
        <f>Calculation!P3092</f>
        <v>3430.88</v>
      </c>
      <c r="D3091" s="2">
        <f>Calculation!Q3092</f>
        <v>3830</v>
      </c>
    </row>
    <row r="3092" spans="1:4" x14ac:dyDescent="0.25">
      <c r="A3092" s="2">
        <v>3140000</v>
      </c>
      <c r="B3092" s="2">
        <f>Calculation!N3093</f>
        <v>6861.76</v>
      </c>
      <c r="C3092" s="2">
        <f>Calculation!P3093</f>
        <v>3430.88</v>
      </c>
      <c r="D3092" s="2">
        <f>Calculation!Q3093</f>
        <v>3831</v>
      </c>
    </row>
    <row r="3093" spans="1:4" x14ac:dyDescent="0.25">
      <c r="A3093" s="2">
        <v>3141000</v>
      </c>
      <c r="B3093" s="2">
        <f>Calculation!N3094</f>
        <v>6876.7000000000007</v>
      </c>
      <c r="C3093" s="2">
        <f>Calculation!P3094</f>
        <v>3438.3500000000004</v>
      </c>
      <c r="D3093" s="2">
        <f>Calculation!Q3094</f>
        <v>3832</v>
      </c>
    </row>
    <row r="3094" spans="1:4" x14ac:dyDescent="0.25">
      <c r="A3094" s="2">
        <v>3142000</v>
      </c>
      <c r="B3094" s="2">
        <f>Calculation!N3095</f>
        <v>6876.7000000000007</v>
      </c>
      <c r="C3094" s="2">
        <f>Calculation!P3095</f>
        <v>3438.3500000000004</v>
      </c>
      <c r="D3094" s="2">
        <f>Calculation!Q3095</f>
        <v>3833</v>
      </c>
    </row>
    <row r="3095" spans="1:4" x14ac:dyDescent="0.25">
      <c r="A3095" s="2">
        <v>3143000</v>
      </c>
      <c r="B3095" s="2">
        <f>Calculation!N3096</f>
        <v>6876.7000000000007</v>
      </c>
      <c r="C3095" s="2">
        <f>Calculation!P3096</f>
        <v>3438.3500000000004</v>
      </c>
      <c r="D3095" s="2">
        <f>Calculation!Q3096</f>
        <v>3834</v>
      </c>
    </row>
    <row r="3096" spans="1:4" x14ac:dyDescent="0.25">
      <c r="A3096" s="2">
        <v>3144000</v>
      </c>
      <c r="B3096" s="2">
        <f>Calculation!N3097</f>
        <v>6876.7000000000007</v>
      </c>
      <c r="C3096" s="2">
        <f>Calculation!P3097</f>
        <v>3438.3500000000004</v>
      </c>
      <c r="D3096" s="2">
        <f>Calculation!Q3097</f>
        <v>3835</v>
      </c>
    </row>
    <row r="3097" spans="1:4" x14ac:dyDescent="0.25">
      <c r="A3097" s="2">
        <v>3145000</v>
      </c>
      <c r="B3097" s="2">
        <f>Calculation!N3098</f>
        <v>6876.7000000000007</v>
      </c>
      <c r="C3097" s="2">
        <f>Calculation!P3098</f>
        <v>3438.3500000000004</v>
      </c>
      <c r="D3097" s="2">
        <f>Calculation!Q3098</f>
        <v>3836</v>
      </c>
    </row>
    <row r="3098" spans="1:4" x14ac:dyDescent="0.25">
      <c r="A3098" s="2">
        <v>3146000</v>
      </c>
      <c r="B3098" s="2">
        <f>Calculation!N3099</f>
        <v>6876.7000000000007</v>
      </c>
      <c r="C3098" s="2">
        <f>Calculation!P3099</f>
        <v>3438.3500000000004</v>
      </c>
      <c r="D3098" s="2">
        <f>Calculation!Q3099</f>
        <v>3837</v>
      </c>
    </row>
    <row r="3099" spans="1:4" x14ac:dyDescent="0.25">
      <c r="A3099" s="2">
        <v>3147000</v>
      </c>
      <c r="B3099" s="2">
        <f>Calculation!N3100</f>
        <v>6876.7000000000007</v>
      </c>
      <c r="C3099" s="2">
        <f>Calculation!P3100</f>
        <v>3438.3500000000004</v>
      </c>
      <c r="D3099" s="2">
        <f>Calculation!Q3100</f>
        <v>3838</v>
      </c>
    </row>
    <row r="3100" spans="1:4" x14ac:dyDescent="0.25">
      <c r="A3100" s="2">
        <v>3148000</v>
      </c>
      <c r="B3100" s="2">
        <f>Calculation!N3101</f>
        <v>6876.7000000000007</v>
      </c>
      <c r="C3100" s="2">
        <f>Calculation!P3101</f>
        <v>3438.3500000000004</v>
      </c>
      <c r="D3100" s="2">
        <f>Calculation!Q3101</f>
        <v>3839</v>
      </c>
    </row>
    <row r="3101" spans="1:4" x14ac:dyDescent="0.25">
      <c r="A3101" s="2">
        <v>3149000</v>
      </c>
      <c r="B3101" s="2">
        <f>Calculation!N3102</f>
        <v>6876.7000000000007</v>
      </c>
      <c r="C3101" s="2">
        <f>Calculation!P3102</f>
        <v>3438.3500000000004</v>
      </c>
      <c r="D3101" s="2">
        <f>Calculation!Q3102</f>
        <v>3840</v>
      </c>
    </row>
    <row r="3102" spans="1:4" x14ac:dyDescent="0.25">
      <c r="A3102" s="2">
        <v>3150000</v>
      </c>
      <c r="B3102" s="2">
        <f>Calculation!N3103</f>
        <v>6876.7000000000007</v>
      </c>
      <c r="C3102" s="2">
        <f>Calculation!P3103</f>
        <v>3438.3500000000004</v>
      </c>
      <c r="D3102" s="2">
        <f>Calculation!Q3103</f>
        <v>3841</v>
      </c>
    </row>
    <row r="3103" spans="1:4" x14ac:dyDescent="0.25">
      <c r="A3103" s="2">
        <v>3151000</v>
      </c>
      <c r="B3103" s="2">
        <f>Calculation!N3104</f>
        <v>6891.64</v>
      </c>
      <c r="C3103" s="2">
        <f>Calculation!P3104</f>
        <v>3445.82</v>
      </c>
      <c r="D3103" s="2">
        <f>Calculation!Q3104</f>
        <v>3842</v>
      </c>
    </row>
    <row r="3104" spans="1:4" x14ac:dyDescent="0.25">
      <c r="A3104" s="2">
        <v>3152000</v>
      </c>
      <c r="B3104" s="2">
        <f>Calculation!N3105</f>
        <v>6891.64</v>
      </c>
      <c r="C3104" s="2">
        <f>Calculation!P3105</f>
        <v>3445.82</v>
      </c>
      <c r="D3104" s="2">
        <f>Calculation!Q3105</f>
        <v>3843</v>
      </c>
    </row>
    <row r="3105" spans="1:4" x14ac:dyDescent="0.25">
      <c r="A3105" s="2">
        <v>3153000</v>
      </c>
      <c r="B3105" s="2">
        <f>Calculation!N3106</f>
        <v>6891.64</v>
      </c>
      <c r="C3105" s="2">
        <f>Calculation!P3106</f>
        <v>3445.82</v>
      </c>
      <c r="D3105" s="2">
        <f>Calculation!Q3106</f>
        <v>3844</v>
      </c>
    </row>
    <row r="3106" spans="1:4" x14ac:dyDescent="0.25">
      <c r="A3106" s="2">
        <v>3154000</v>
      </c>
      <c r="B3106" s="2">
        <f>Calculation!N3107</f>
        <v>6891.64</v>
      </c>
      <c r="C3106" s="2">
        <f>Calculation!P3107</f>
        <v>3445.82</v>
      </c>
      <c r="D3106" s="2">
        <f>Calculation!Q3107</f>
        <v>3845</v>
      </c>
    </row>
    <row r="3107" spans="1:4" x14ac:dyDescent="0.25">
      <c r="A3107" s="2">
        <v>3155000</v>
      </c>
      <c r="B3107" s="2">
        <f>Calculation!N3108</f>
        <v>6891.64</v>
      </c>
      <c r="C3107" s="2">
        <f>Calculation!P3108</f>
        <v>3445.82</v>
      </c>
      <c r="D3107" s="2">
        <f>Calculation!Q3108</f>
        <v>3846</v>
      </c>
    </row>
    <row r="3108" spans="1:4" x14ac:dyDescent="0.25">
      <c r="A3108" s="2">
        <v>3156000</v>
      </c>
      <c r="B3108" s="2">
        <f>Calculation!N3109</f>
        <v>6891.64</v>
      </c>
      <c r="C3108" s="2">
        <f>Calculation!P3109</f>
        <v>3445.82</v>
      </c>
      <c r="D3108" s="2">
        <f>Calculation!Q3109</f>
        <v>3847</v>
      </c>
    </row>
    <row r="3109" spans="1:4" x14ac:dyDescent="0.25">
      <c r="A3109" s="2">
        <v>3157000</v>
      </c>
      <c r="B3109" s="2">
        <f>Calculation!N3110</f>
        <v>6891.64</v>
      </c>
      <c r="C3109" s="2">
        <f>Calculation!P3110</f>
        <v>3445.82</v>
      </c>
      <c r="D3109" s="2">
        <f>Calculation!Q3110</f>
        <v>3848</v>
      </c>
    </row>
    <row r="3110" spans="1:4" x14ac:dyDescent="0.25">
      <c r="A3110" s="2">
        <v>3158000</v>
      </c>
      <c r="B3110" s="2">
        <f>Calculation!N3111</f>
        <v>6891.64</v>
      </c>
      <c r="C3110" s="2">
        <f>Calculation!P3111</f>
        <v>3445.82</v>
      </c>
      <c r="D3110" s="2">
        <f>Calculation!Q3111</f>
        <v>3849</v>
      </c>
    </row>
    <row r="3111" spans="1:4" x14ac:dyDescent="0.25">
      <c r="A3111" s="2">
        <v>3159000</v>
      </c>
      <c r="B3111" s="2">
        <f>Calculation!N3112</f>
        <v>6891.64</v>
      </c>
      <c r="C3111" s="2">
        <f>Calculation!P3112</f>
        <v>3445.82</v>
      </c>
      <c r="D3111" s="2">
        <f>Calculation!Q3112</f>
        <v>3850</v>
      </c>
    </row>
    <row r="3112" spans="1:4" x14ac:dyDescent="0.25">
      <c r="A3112" s="2">
        <v>3160000</v>
      </c>
      <c r="B3112" s="2">
        <f>Calculation!N3113</f>
        <v>6891.64</v>
      </c>
      <c r="C3112" s="2">
        <f>Calculation!P3113</f>
        <v>3445.82</v>
      </c>
      <c r="D3112" s="2">
        <f>Calculation!Q3113</f>
        <v>3851</v>
      </c>
    </row>
    <row r="3113" spans="1:4" x14ac:dyDescent="0.25">
      <c r="A3113" s="2">
        <v>3161000</v>
      </c>
      <c r="B3113" s="2">
        <f>Calculation!N3114</f>
        <v>6906.58</v>
      </c>
      <c r="C3113" s="2">
        <f>Calculation!P3114</f>
        <v>3453.29</v>
      </c>
      <c r="D3113" s="2">
        <f>Calculation!Q3114</f>
        <v>3852</v>
      </c>
    </row>
    <row r="3114" spans="1:4" x14ac:dyDescent="0.25">
      <c r="A3114" s="2">
        <v>3162000</v>
      </c>
      <c r="B3114" s="2">
        <f>Calculation!N3115</f>
        <v>6906.58</v>
      </c>
      <c r="C3114" s="2">
        <f>Calculation!P3115</f>
        <v>3453.29</v>
      </c>
      <c r="D3114" s="2">
        <f>Calculation!Q3115</f>
        <v>3853</v>
      </c>
    </row>
    <row r="3115" spans="1:4" x14ac:dyDescent="0.25">
      <c r="A3115" s="2">
        <v>3163000</v>
      </c>
      <c r="B3115" s="2">
        <f>Calculation!N3116</f>
        <v>6906.58</v>
      </c>
      <c r="C3115" s="2">
        <f>Calculation!P3116</f>
        <v>3453.29</v>
      </c>
      <c r="D3115" s="2">
        <f>Calculation!Q3116</f>
        <v>3854</v>
      </c>
    </row>
    <row r="3116" spans="1:4" x14ac:dyDescent="0.25">
      <c r="A3116" s="2">
        <v>3164000</v>
      </c>
      <c r="B3116" s="2">
        <f>Calculation!N3117</f>
        <v>6906.58</v>
      </c>
      <c r="C3116" s="2">
        <f>Calculation!P3117</f>
        <v>3453.29</v>
      </c>
      <c r="D3116" s="2">
        <f>Calculation!Q3117</f>
        <v>3855</v>
      </c>
    </row>
    <row r="3117" spans="1:4" x14ac:dyDescent="0.25">
      <c r="A3117" s="2">
        <v>3165000</v>
      </c>
      <c r="B3117" s="2">
        <f>Calculation!N3118</f>
        <v>6906.58</v>
      </c>
      <c r="C3117" s="2">
        <f>Calculation!P3118</f>
        <v>3453.29</v>
      </c>
      <c r="D3117" s="2">
        <f>Calculation!Q3118</f>
        <v>3856</v>
      </c>
    </row>
    <row r="3118" spans="1:4" x14ac:dyDescent="0.25">
      <c r="A3118" s="2">
        <v>3166000</v>
      </c>
      <c r="B3118" s="2">
        <f>Calculation!N3119</f>
        <v>6906.58</v>
      </c>
      <c r="C3118" s="2">
        <f>Calculation!P3119</f>
        <v>3453.29</v>
      </c>
      <c r="D3118" s="2">
        <f>Calculation!Q3119</f>
        <v>3857</v>
      </c>
    </row>
    <row r="3119" spans="1:4" x14ac:dyDescent="0.25">
      <c r="A3119" s="2">
        <v>3167000</v>
      </c>
      <c r="B3119" s="2">
        <f>Calculation!N3120</f>
        <v>6906.58</v>
      </c>
      <c r="C3119" s="2">
        <f>Calculation!P3120</f>
        <v>3453.29</v>
      </c>
      <c r="D3119" s="2">
        <f>Calculation!Q3120</f>
        <v>3858</v>
      </c>
    </row>
    <row r="3120" spans="1:4" x14ac:dyDescent="0.25">
      <c r="A3120" s="2">
        <v>3168000</v>
      </c>
      <c r="B3120" s="2">
        <f>Calculation!N3121</f>
        <v>6906.58</v>
      </c>
      <c r="C3120" s="2">
        <f>Calculation!P3121</f>
        <v>3453.29</v>
      </c>
      <c r="D3120" s="2">
        <f>Calculation!Q3121</f>
        <v>3859</v>
      </c>
    </row>
    <row r="3121" spans="1:4" x14ac:dyDescent="0.25">
      <c r="A3121" s="2">
        <v>3169000</v>
      </c>
      <c r="B3121" s="2">
        <f>Calculation!N3122</f>
        <v>6906.58</v>
      </c>
      <c r="C3121" s="2">
        <f>Calculation!P3122</f>
        <v>3453.29</v>
      </c>
      <c r="D3121" s="2">
        <f>Calculation!Q3122</f>
        <v>3860</v>
      </c>
    </row>
    <row r="3122" spans="1:4" x14ac:dyDescent="0.25">
      <c r="A3122" s="2">
        <v>3170000</v>
      </c>
      <c r="B3122" s="2">
        <f>Calculation!N3123</f>
        <v>6906.58</v>
      </c>
      <c r="C3122" s="2">
        <f>Calculation!P3123</f>
        <v>3453.29</v>
      </c>
      <c r="D3122" s="2">
        <f>Calculation!Q3123</f>
        <v>3861</v>
      </c>
    </row>
    <row r="3123" spans="1:4" x14ac:dyDescent="0.25">
      <c r="A3123" s="2">
        <v>3171000</v>
      </c>
      <c r="B3123" s="2">
        <f>Calculation!N3124</f>
        <v>6921.52</v>
      </c>
      <c r="C3123" s="2">
        <f>Calculation!P3124</f>
        <v>3460.76</v>
      </c>
      <c r="D3123" s="2">
        <f>Calculation!Q3124</f>
        <v>3862</v>
      </c>
    </row>
    <row r="3124" spans="1:4" x14ac:dyDescent="0.25">
      <c r="A3124" s="2">
        <v>3172000</v>
      </c>
      <c r="B3124" s="2">
        <f>Calculation!N3125</f>
        <v>6921.52</v>
      </c>
      <c r="C3124" s="2">
        <f>Calculation!P3125</f>
        <v>3460.76</v>
      </c>
      <c r="D3124" s="2">
        <f>Calculation!Q3125</f>
        <v>3863</v>
      </c>
    </row>
    <row r="3125" spans="1:4" x14ac:dyDescent="0.25">
      <c r="A3125" s="2">
        <v>3173000</v>
      </c>
      <c r="B3125" s="2">
        <f>Calculation!N3126</f>
        <v>6921.52</v>
      </c>
      <c r="C3125" s="2">
        <f>Calculation!P3126</f>
        <v>3460.76</v>
      </c>
      <c r="D3125" s="2">
        <f>Calculation!Q3126</f>
        <v>3864</v>
      </c>
    </row>
    <row r="3126" spans="1:4" x14ac:dyDescent="0.25">
      <c r="A3126" s="2">
        <v>3174000</v>
      </c>
      <c r="B3126" s="2">
        <f>Calculation!N3127</f>
        <v>6921.52</v>
      </c>
      <c r="C3126" s="2">
        <f>Calculation!P3127</f>
        <v>3460.76</v>
      </c>
      <c r="D3126" s="2">
        <f>Calculation!Q3127</f>
        <v>3865</v>
      </c>
    </row>
    <row r="3127" spans="1:4" x14ac:dyDescent="0.25">
      <c r="A3127" s="2">
        <v>3175000</v>
      </c>
      <c r="B3127" s="2">
        <f>Calculation!N3128</f>
        <v>6921.52</v>
      </c>
      <c r="C3127" s="2">
        <f>Calculation!P3128</f>
        <v>3460.76</v>
      </c>
      <c r="D3127" s="2">
        <f>Calculation!Q3128</f>
        <v>3866</v>
      </c>
    </row>
    <row r="3128" spans="1:4" x14ac:dyDescent="0.25">
      <c r="A3128" s="2">
        <v>3176000</v>
      </c>
      <c r="B3128" s="2">
        <f>Calculation!N3129</f>
        <v>6921.52</v>
      </c>
      <c r="C3128" s="2">
        <f>Calculation!P3129</f>
        <v>3460.76</v>
      </c>
      <c r="D3128" s="2">
        <f>Calculation!Q3129</f>
        <v>3867</v>
      </c>
    </row>
    <row r="3129" spans="1:4" x14ac:dyDescent="0.25">
      <c r="A3129" s="2">
        <v>3177000</v>
      </c>
      <c r="B3129" s="2">
        <f>Calculation!N3130</f>
        <v>6921.52</v>
      </c>
      <c r="C3129" s="2">
        <f>Calculation!P3130</f>
        <v>3460.76</v>
      </c>
      <c r="D3129" s="2">
        <f>Calculation!Q3130</f>
        <v>3868</v>
      </c>
    </row>
    <row r="3130" spans="1:4" x14ac:dyDescent="0.25">
      <c r="A3130" s="2">
        <v>3178000</v>
      </c>
      <c r="B3130" s="2">
        <f>Calculation!N3131</f>
        <v>6921.52</v>
      </c>
      <c r="C3130" s="2">
        <f>Calculation!P3131</f>
        <v>3460.76</v>
      </c>
      <c r="D3130" s="2">
        <f>Calculation!Q3131</f>
        <v>3869</v>
      </c>
    </row>
    <row r="3131" spans="1:4" x14ac:dyDescent="0.25">
      <c r="A3131" s="2">
        <v>3179000</v>
      </c>
      <c r="B3131" s="2">
        <f>Calculation!N3132</f>
        <v>6921.52</v>
      </c>
      <c r="C3131" s="2">
        <f>Calculation!P3132</f>
        <v>3460.76</v>
      </c>
      <c r="D3131" s="2">
        <f>Calculation!Q3132</f>
        <v>3870</v>
      </c>
    </row>
    <row r="3132" spans="1:4" x14ac:dyDescent="0.25">
      <c r="A3132" s="2">
        <v>3180000</v>
      </c>
      <c r="B3132" s="2">
        <f>Calculation!N3133</f>
        <v>6921.52</v>
      </c>
      <c r="C3132" s="2">
        <f>Calculation!P3133</f>
        <v>3460.76</v>
      </c>
      <c r="D3132" s="2">
        <f>Calculation!Q3133</f>
        <v>3871</v>
      </c>
    </row>
    <row r="3133" spans="1:4" x14ac:dyDescent="0.25">
      <c r="A3133" s="2">
        <v>3181000</v>
      </c>
      <c r="B3133" s="2">
        <f>Calculation!N3134</f>
        <v>6936.46</v>
      </c>
      <c r="C3133" s="2">
        <f>Calculation!P3134</f>
        <v>3468.23</v>
      </c>
      <c r="D3133" s="2">
        <f>Calculation!Q3134</f>
        <v>3872</v>
      </c>
    </row>
    <row r="3134" spans="1:4" x14ac:dyDescent="0.25">
      <c r="A3134" s="2">
        <v>3182000</v>
      </c>
      <c r="B3134" s="2">
        <f>Calculation!N3135</f>
        <v>6936.46</v>
      </c>
      <c r="C3134" s="2">
        <f>Calculation!P3135</f>
        <v>3468.23</v>
      </c>
      <c r="D3134" s="2">
        <f>Calculation!Q3135</f>
        <v>3873</v>
      </c>
    </row>
    <row r="3135" spans="1:4" x14ac:dyDescent="0.25">
      <c r="A3135" s="2">
        <v>3183000</v>
      </c>
      <c r="B3135" s="2">
        <f>Calculation!N3136</f>
        <v>6936.46</v>
      </c>
      <c r="C3135" s="2">
        <f>Calculation!P3136</f>
        <v>3468.23</v>
      </c>
      <c r="D3135" s="2">
        <f>Calculation!Q3136</f>
        <v>3874</v>
      </c>
    </row>
    <row r="3136" spans="1:4" x14ac:dyDescent="0.25">
      <c r="A3136" s="2">
        <v>3184000</v>
      </c>
      <c r="B3136" s="2">
        <f>Calculation!N3137</f>
        <v>6936.46</v>
      </c>
      <c r="C3136" s="2">
        <f>Calculation!P3137</f>
        <v>3468.23</v>
      </c>
      <c r="D3136" s="2">
        <f>Calculation!Q3137</f>
        <v>3875</v>
      </c>
    </row>
    <row r="3137" spans="1:4" x14ac:dyDescent="0.25">
      <c r="A3137" s="2">
        <v>3185000</v>
      </c>
      <c r="B3137" s="2">
        <f>Calculation!N3138</f>
        <v>6936.46</v>
      </c>
      <c r="C3137" s="2">
        <f>Calculation!P3138</f>
        <v>3468.23</v>
      </c>
      <c r="D3137" s="2">
        <f>Calculation!Q3138</f>
        <v>3876</v>
      </c>
    </row>
    <row r="3138" spans="1:4" x14ac:dyDescent="0.25">
      <c r="A3138" s="2">
        <v>3186000</v>
      </c>
      <c r="B3138" s="2">
        <f>Calculation!N3139</f>
        <v>6936.46</v>
      </c>
      <c r="C3138" s="2">
        <f>Calculation!P3139</f>
        <v>3468.23</v>
      </c>
      <c r="D3138" s="2">
        <f>Calculation!Q3139</f>
        <v>3877</v>
      </c>
    </row>
    <row r="3139" spans="1:4" x14ac:dyDescent="0.25">
      <c r="A3139" s="2">
        <v>3187000</v>
      </c>
      <c r="B3139" s="2">
        <f>Calculation!N3140</f>
        <v>6936.46</v>
      </c>
      <c r="C3139" s="2">
        <f>Calculation!P3140</f>
        <v>3468.23</v>
      </c>
      <c r="D3139" s="2">
        <f>Calculation!Q3140</f>
        <v>3878</v>
      </c>
    </row>
    <row r="3140" spans="1:4" x14ac:dyDescent="0.25">
      <c r="A3140" s="2">
        <v>3188000</v>
      </c>
      <c r="B3140" s="2">
        <f>Calculation!N3141</f>
        <v>6936.46</v>
      </c>
      <c r="C3140" s="2">
        <f>Calculation!P3141</f>
        <v>3468.23</v>
      </c>
      <c r="D3140" s="2">
        <f>Calculation!Q3141</f>
        <v>3879</v>
      </c>
    </row>
    <row r="3141" spans="1:4" x14ac:dyDescent="0.25">
      <c r="A3141" s="2">
        <v>3189000</v>
      </c>
      <c r="B3141" s="2">
        <f>Calculation!N3142</f>
        <v>6936.46</v>
      </c>
      <c r="C3141" s="2">
        <f>Calculation!P3142</f>
        <v>3468.23</v>
      </c>
      <c r="D3141" s="2">
        <f>Calculation!Q3142</f>
        <v>3880</v>
      </c>
    </row>
    <row r="3142" spans="1:4" x14ac:dyDescent="0.25">
      <c r="A3142" s="2">
        <v>3190000</v>
      </c>
      <c r="B3142" s="2">
        <f>Calculation!N3143</f>
        <v>6936.46</v>
      </c>
      <c r="C3142" s="2">
        <f>Calculation!P3143</f>
        <v>3468.23</v>
      </c>
      <c r="D3142" s="2">
        <f>Calculation!Q3143</f>
        <v>3881</v>
      </c>
    </row>
    <row r="3143" spans="1:4" x14ac:dyDescent="0.25">
      <c r="A3143" s="2">
        <v>3191000</v>
      </c>
      <c r="B3143" s="2">
        <f>Calculation!N3144</f>
        <v>6951.4000000000005</v>
      </c>
      <c r="C3143" s="2">
        <f>Calculation!P3144</f>
        <v>3475.7000000000003</v>
      </c>
      <c r="D3143" s="2">
        <f>Calculation!Q3144</f>
        <v>3882</v>
      </c>
    </row>
    <row r="3144" spans="1:4" x14ac:dyDescent="0.25">
      <c r="A3144" s="2">
        <v>3192000</v>
      </c>
      <c r="B3144" s="2">
        <f>Calculation!N3145</f>
        <v>6951.4000000000005</v>
      </c>
      <c r="C3144" s="2">
        <f>Calculation!P3145</f>
        <v>3475.7000000000003</v>
      </c>
      <c r="D3144" s="2">
        <f>Calculation!Q3145</f>
        <v>3883</v>
      </c>
    </row>
    <row r="3145" spans="1:4" x14ac:dyDescent="0.25">
      <c r="A3145" s="2">
        <v>3193000</v>
      </c>
      <c r="B3145" s="2">
        <f>Calculation!N3146</f>
        <v>6951.4000000000005</v>
      </c>
      <c r="C3145" s="2">
        <f>Calculation!P3146</f>
        <v>3475.7000000000003</v>
      </c>
      <c r="D3145" s="2">
        <f>Calculation!Q3146</f>
        <v>3884</v>
      </c>
    </row>
    <row r="3146" spans="1:4" x14ac:dyDescent="0.25">
      <c r="A3146" s="2">
        <v>3194000</v>
      </c>
      <c r="B3146" s="2">
        <f>Calculation!N3147</f>
        <v>6951.4000000000005</v>
      </c>
      <c r="C3146" s="2">
        <f>Calculation!P3147</f>
        <v>3475.7000000000003</v>
      </c>
      <c r="D3146" s="2">
        <f>Calculation!Q3147</f>
        <v>3885</v>
      </c>
    </row>
    <row r="3147" spans="1:4" x14ac:dyDescent="0.25">
      <c r="A3147" s="2">
        <v>3195000</v>
      </c>
      <c r="B3147" s="2">
        <f>Calculation!N3148</f>
        <v>6951.4000000000005</v>
      </c>
      <c r="C3147" s="2">
        <f>Calculation!P3148</f>
        <v>3475.7000000000003</v>
      </c>
      <c r="D3147" s="2">
        <f>Calculation!Q3148</f>
        <v>3886</v>
      </c>
    </row>
    <row r="3148" spans="1:4" x14ac:dyDescent="0.25">
      <c r="A3148" s="2">
        <v>3196000</v>
      </c>
      <c r="B3148" s="2">
        <f>Calculation!N3149</f>
        <v>6951.4000000000005</v>
      </c>
      <c r="C3148" s="2">
        <f>Calculation!P3149</f>
        <v>3475.7000000000003</v>
      </c>
      <c r="D3148" s="2">
        <f>Calculation!Q3149</f>
        <v>3887</v>
      </c>
    </row>
    <row r="3149" spans="1:4" x14ac:dyDescent="0.25">
      <c r="A3149" s="2">
        <v>3197000</v>
      </c>
      <c r="B3149" s="2">
        <f>Calculation!N3150</f>
        <v>6951.4000000000005</v>
      </c>
      <c r="C3149" s="2">
        <f>Calculation!P3150</f>
        <v>3475.7000000000003</v>
      </c>
      <c r="D3149" s="2">
        <f>Calculation!Q3150</f>
        <v>3888</v>
      </c>
    </row>
    <row r="3150" spans="1:4" x14ac:dyDescent="0.25">
      <c r="A3150" s="2">
        <v>3198000</v>
      </c>
      <c r="B3150" s="2">
        <f>Calculation!N3151</f>
        <v>6951.4000000000005</v>
      </c>
      <c r="C3150" s="2">
        <f>Calculation!P3151</f>
        <v>3475.7000000000003</v>
      </c>
      <c r="D3150" s="2">
        <f>Calculation!Q3151</f>
        <v>3889</v>
      </c>
    </row>
    <row r="3151" spans="1:4" x14ac:dyDescent="0.25">
      <c r="A3151" s="2">
        <v>3199000</v>
      </c>
      <c r="B3151" s="2">
        <f>Calculation!N3152</f>
        <v>6951.4000000000005</v>
      </c>
      <c r="C3151" s="2">
        <f>Calculation!P3152</f>
        <v>3475.7000000000003</v>
      </c>
      <c r="D3151" s="2">
        <f>Calculation!Q3152</f>
        <v>3890</v>
      </c>
    </row>
    <row r="3152" spans="1:4" x14ac:dyDescent="0.25">
      <c r="A3152" s="2">
        <v>3200000</v>
      </c>
      <c r="B3152" s="2">
        <f>Calculation!N3153</f>
        <v>6951.4000000000005</v>
      </c>
      <c r="C3152" s="2">
        <f>Calculation!P3153</f>
        <v>3475.7000000000003</v>
      </c>
      <c r="D3152" s="2">
        <f>Calculation!Q3153</f>
        <v>3891</v>
      </c>
    </row>
    <row r="3153" spans="1:4" x14ac:dyDescent="0.25">
      <c r="A3153" s="2">
        <v>3201000</v>
      </c>
      <c r="B3153" s="2">
        <f>Calculation!N3154</f>
        <v>6966.34</v>
      </c>
      <c r="C3153" s="2">
        <f>Calculation!P3154</f>
        <v>3483.17</v>
      </c>
      <c r="D3153" s="2">
        <f>Calculation!Q3154</f>
        <v>3892</v>
      </c>
    </row>
    <row r="3154" spans="1:4" x14ac:dyDescent="0.25">
      <c r="A3154" s="2">
        <v>3202000</v>
      </c>
      <c r="B3154" s="2">
        <f>Calculation!N3155</f>
        <v>6966.34</v>
      </c>
      <c r="C3154" s="2">
        <f>Calculation!P3155</f>
        <v>3483.17</v>
      </c>
      <c r="D3154" s="2">
        <f>Calculation!Q3155</f>
        <v>3893</v>
      </c>
    </row>
    <row r="3155" spans="1:4" x14ac:dyDescent="0.25">
      <c r="A3155" s="2">
        <v>3203000</v>
      </c>
      <c r="B3155" s="2">
        <f>Calculation!N3156</f>
        <v>6966.34</v>
      </c>
      <c r="C3155" s="2">
        <f>Calculation!P3156</f>
        <v>3483.17</v>
      </c>
      <c r="D3155" s="2">
        <f>Calculation!Q3156</f>
        <v>3894</v>
      </c>
    </row>
    <row r="3156" spans="1:4" x14ac:dyDescent="0.25">
      <c r="A3156" s="2">
        <v>3204000</v>
      </c>
      <c r="B3156" s="2">
        <f>Calculation!N3157</f>
        <v>6966.34</v>
      </c>
      <c r="C3156" s="2">
        <f>Calculation!P3157</f>
        <v>3483.17</v>
      </c>
      <c r="D3156" s="2">
        <f>Calculation!Q3157</f>
        <v>3895</v>
      </c>
    </row>
    <row r="3157" spans="1:4" x14ac:dyDescent="0.25">
      <c r="A3157" s="2">
        <v>3205000</v>
      </c>
      <c r="B3157" s="2">
        <f>Calculation!N3158</f>
        <v>6966.34</v>
      </c>
      <c r="C3157" s="2">
        <f>Calculation!P3158</f>
        <v>3483.17</v>
      </c>
      <c r="D3157" s="2">
        <f>Calculation!Q3158</f>
        <v>3896</v>
      </c>
    </row>
    <row r="3158" spans="1:4" x14ac:dyDescent="0.25">
      <c r="A3158" s="2">
        <v>3206000</v>
      </c>
      <c r="B3158" s="2">
        <f>Calculation!N3159</f>
        <v>6966.34</v>
      </c>
      <c r="C3158" s="2">
        <f>Calculation!P3159</f>
        <v>3483.17</v>
      </c>
      <c r="D3158" s="2">
        <f>Calculation!Q3159</f>
        <v>3897</v>
      </c>
    </row>
    <row r="3159" spans="1:4" x14ac:dyDescent="0.25">
      <c r="A3159" s="2">
        <v>3207000</v>
      </c>
      <c r="B3159" s="2">
        <f>Calculation!N3160</f>
        <v>6966.34</v>
      </c>
      <c r="C3159" s="2">
        <f>Calculation!P3160</f>
        <v>3483.17</v>
      </c>
      <c r="D3159" s="2">
        <f>Calculation!Q3160</f>
        <v>3898</v>
      </c>
    </row>
    <row r="3160" spans="1:4" x14ac:dyDescent="0.25">
      <c r="A3160" s="2">
        <v>3208000</v>
      </c>
      <c r="B3160" s="2">
        <f>Calculation!N3161</f>
        <v>6966.34</v>
      </c>
      <c r="C3160" s="2">
        <f>Calculation!P3161</f>
        <v>3483.17</v>
      </c>
      <c r="D3160" s="2">
        <f>Calculation!Q3161</f>
        <v>3899</v>
      </c>
    </row>
    <row r="3161" spans="1:4" x14ac:dyDescent="0.25">
      <c r="A3161" s="2">
        <v>3209000</v>
      </c>
      <c r="B3161" s="2">
        <f>Calculation!N3162</f>
        <v>6966.34</v>
      </c>
      <c r="C3161" s="2">
        <f>Calculation!P3162</f>
        <v>3483.17</v>
      </c>
      <c r="D3161" s="2">
        <f>Calculation!Q3162</f>
        <v>3900</v>
      </c>
    </row>
    <row r="3162" spans="1:4" x14ac:dyDescent="0.25">
      <c r="A3162" s="2">
        <v>3210000</v>
      </c>
      <c r="B3162" s="2">
        <f>Calculation!N3163</f>
        <v>6966.34</v>
      </c>
      <c r="C3162" s="2">
        <f>Calculation!P3163</f>
        <v>3483.17</v>
      </c>
      <c r="D3162" s="2">
        <f>Calculation!Q3163</f>
        <v>3901</v>
      </c>
    </row>
    <row r="3163" spans="1:4" x14ac:dyDescent="0.25">
      <c r="A3163" s="2">
        <v>3211000</v>
      </c>
      <c r="B3163" s="2">
        <f>Calculation!N3164</f>
        <v>6981.2800000000007</v>
      </c>
      <c r="C3163" s="2">
        <f>Calculation!P3164</f>
        <v>3490.6400000000003</v>
      </c>
      <c r="D3163" s="2">
        <f>Calculation!Q3164</f>
        <v>3902</v>
      </c>
    </row>
    <row r="3164" spans="1:4" x14ac:dyDescent="0.25">
      <c r="A3164" s="2">
        <v>3212000</v>
      </c>
      <c r="B3164" s="2">
        <f>Calculation!N3165</f>
        <v>6981.2800000000007</v>
      </c>
      <c r="C3164" s="2">
        <f>Calculation!P3165</f>
        <v>3490.6400000000003</v>
      </c>
      <c r="D3164" s="2">
        <f>Calculation!Q3165</f>
        <v>3903</v>
      </c>
    </row>
    <row r="3165" spans="1:4" x14ac:dyDescent="0.25">
      <c r="A3165" s="2">
        <v>3213000</v>
      </c>
      <c r="B3165" s="2">
        <f>Calculation!N3166</f>
        <v>6981.2800000000007</v>
      </c>
      <c r="C3165" s="2">
        <f>Calculation!P3166</f>
        <v>3490.6400000000003</v>
      </c>
      <c r="D3165" s="2">
        <f>Calculation!Q3166</f>
        <v>3904</v>
      </c>
    </row>
    <row r="3166" spans="1:4" x14ac:dyDescent="0.25">
      <c r="A3166" s="2">
        <v>3214000</v>
      </c>
      <c r="B3166" s="2">
        <f>Calculation!N3167</f>
        <v>6981.2800000000007</v>
      </c>
      <c r="C3166" s="2">
        <f>Calculation!P3167</f>
        <v>3490.6400000000003</v>
      </c>
      <c r="D3166" s="2">
        <f>Calculation!Q3167</f>
        <v>3905</v>
      </c>
    </row>
    <row r="3167" spans="1:4" x14ac:dyDescent="0.25">
      <c r="A3167" s="2">
        <v>3215000</v>
      </c>
      <c r="B3167" s="2">
        <f>Calculation!N3168</f>
        <v>6981.2800000000007</v>
      </c>
      <c r="C3167" s="2">
        <f>Calculation!P3168</f>
        <v>3490.6400000000003</v>
      </c>
      <c r="D3167" s="2">
        <f>Calculation!Q3168</f>
        <v>3906</v>
      </c>
    </row>
    <row r="3168" spans="1:4" x14ac:dyDescent="0.25">
      <c r="A3168" s="2">
        <v>3216000</v>
      </c>
      <c r="B3168" s="2">
        <f>Calculation!N3169</f>
        <v>6981.2800000000007</v>
      </c>
      <c r="C3168" s="2">
        <f>Calculation!P3169</f>
        <v>3490.6400000000003</v>
      </c>
      <c r="D3168" s="2">
        <f>Calculation!Q3169</f>
        <v>3907</v>
      </c>
    </row>
    <row r="3169" spans="1:4" x14ac:dyDescent="0.25">
      <c r="A3169" s="2">
        <v>3217000</v>
      </c>
      <c r="B3169" s="2">
        <f>Calculation!N3170</f>
        <v>6981.2800000000007</v>
      </c>
      <c r="C3169" s="2">
        <f>Calculation!P3170</f>
        <v>3490.6400000000003</v>
      </c>
      <c r="D3169" s="2">
        <f>Calculation!Q3170</f>
        <v>3908</v>
      </c>
    </row>
    <row r="3170" spans="1:4" x14ac:dyDescent="0.25">
      <c r="A3170" s="2">
        <v>3218000</v>
      </c>
      <c r="B3170" s="2">
        <f>Calculation!N3171</f>
        <v>6981.2800000000007</v>
      </c>
      <c r="C3170" s="2">
        <f>Calculation!P3171</f>
        <v>3490.6400000000003</v>
      </c>
      <c r="D3170" s="2">
        <f>Calculation!Q3171</f>
        <v>3909</v>
      </c>
    </row>
    <row r="3171" spans="1:4" x14ac:dyDescent="0.25">
      <c r="A3171" s="2">
        <v>3219000</v>
      </c>
      <c r="B3171" s="2">
        <f>Calculation!N3172</f>
        <v>6981.2800000000007</v>
      </c>
      <c r="C3171" s="2">
        <f>Calculation!P3172</f>
        <v>3490.6400000000003</v>
      </c>
      <c r="D3171" s="2">
        <f>Calculation!Q3172</f>
        <v>3910</v>
      </c>
    </row>
    <row r="3172" spans="1:4" x14ac:dyDescent="0.25">
      <c r="A3172" s="2">
        <v>3220000</v>
      </c>
      <c r="B3172" s="2">
        <f>Calculation!N3173</f>
        <v>6981.2800000000007</v>
      </c>
      <c r="C3172" s="2">
        <f>Calculation!P3173</f>
        <v>3490.6400000000003</v>
      </c>
      <c r="D3172" s="2">
        <f>Calculation!Q3173</f>
        <v>3911</v>
      </c>
    </row>
    <row r="3173" spans="1:4" x14ac:dyDescent="0.25">
      <c r="A3173" s="2">
        <v>3221000</v>
      </c>
      <c r="B3173" s="2">
        <f>Calculation!N3174</f>
        <v>6996.22</v>
      </c>
      <c r="C3173" s="2">
        <f>Calculation!P3174</f>
        <v>3498.11</v>
      </c>
      <c r="D3173" s="2">
        <f>Calculation!Q3174</f>
        <v>3912</v>
      </c>
    </row>
    <row r="3174" spans="1:4" x14ac:dyDescent="0.25">
      <c r="A3174" s="2">
        <v>3222000</v>
      </c>
      <c r="B3174" s="2">
        <f>Calculation!N3175</f>
        <v>6996.22</v>
      </c>
      <c r="C3174" s="2">
        <f>Calculation!P3175</f>
        <v>3498.11</v>
      </c>
      <c r="D3174" s="2">
        <f>Calculation!Q3175</f>
        <v>3913</v>
      </c>
    </row>
    <row r="3175" spans="1:4" x14ac:dyDescent="0.25">
      <c r="A3175" s="2">
        <v>3223000</v>
      </c>
      <c r="B3175" s="2">
        <f>Calculation!N3176</f>
        <v>6996.22</v>
      </c>
      <c r="C3175" s="2">
        <f>Calculation!P3176</f>
        <v>3498.11</v>
      </c>
      <c r="D3175" s="2">
        <f>Calculation!Q3176</f>
        <v>3914</v>
      </c>
    </row>
    <row r="3176" spans="1:4" x14ac:dyDescent="0.25">
      <c r="A3176" s="2">
        <v>3224000</v>
      </c>
      <c r="B3176" s="2">
        <f>Calculation!N3177</f>
        <v>6996.22</v>
      </c>
      <c r="C3176" s="2">
        <f>Calculation!P3177</f>
        <v>3498.11</v>
      </c>
      <c r="D3176" s="2">
        <f>Calculation!Q3177</f>
        <v>3915</v>
      </c>
    </row>
    <row r="3177" spans="1:4" x14ac:dyDescent="0.25">
      <c r="A3177" s="2">
        <v>3225000</v>
      </c>
      <c r="B3177" s="2">
        <f>Calculation!N3178</f>
        <v>6996.22</v>
      </c>
      <c r="C3177" s="2">
        <f>Calculation!P3178</f>
        <v>3498.11</v>
      </c>
      <c r="D3177" s="2">
        <f>Calculation!Q3178</f>
        <v>3916</v>
      </c>
    </row>
    <row r="3178" spans="1:4" x14ac:dyDescent="0.25">
      <c r="A3178" s="2">
        <v>3226000</v>
      </c>
      <c r="B3178" s="2">
        <f>Calculation!N3179</f>
        <v>6996.22</v>
      </c>
      <c r="C3178" s="2">
        <f>Calculation!P3179</f>
        <v>3498.11</v>
      </c>
      <c r="D3178" s="2">
        <f>Calculation!Q3179</f>
        <v>3917</v>
      </c>
    </row>
    <row r="3179" spans="1:4" x14ac:dyDescent="0.25">
      <c r="A3179" s="2">
        <v>3227000</v>
      </c>
      <c r="B3179" s="2">
        <f>Calculation!N3180</f>
        <v>6996.22</v>
      </c>
      <c r="C3179" s="2">
        <f>Calculation!P3180</f>
        <v>3498.11</v>
      </c>
      <c r="D3179" s="2">
        <f>Calculation!Q3180</f>
        <v>3918</v>
      </c>
    </row>
    <row r="3180" spans="1:4" x14ac:dyDescent="0.25">
      <c r="A3180" s="2">
        <v>3228000</v>
      </c>
      <c r="B3180" s="2">
        <f>Calculation!N3181</f>
        <v>6996.22</v>
      </c>
      <c r="C3180" s="2">
        <f>Calculation!P3181</f>
        <v>3498.11</v>
      </c>
      <c r="D3180" s="2">
        <f>Calculation!Q3181</f>
        <v>3919</v>
      </c>
    </row>
    <row r="3181" spans="1:4" x14ac:dyDescent="0.25">
      <c r="A3181" s="2">
        <v>3229000</v>
      </c>
      <c r="B3181" s="2">
        <f>Calculation!N3182</f>
        <v>6996.22</v>
      </c>
      <c r="C3181" s="2">
        <f>Calculation!P3182</f>
        <v>3498.11</v>
      </c>
      <c r="D3181" s="2">
        <f>Calculation!Q3182</f>
        <v>3920</v>
      </c>
    </row>
    <row r="3182" spans="1:4" x14ac:dyDescent="0.25">
      <c r="A3182" s="2">
        <v>3230000</v>
      </c>
      <c r="B3182" s="2">
        <f>Calculation!N3183</f>
        <v>6996.22</v>
      </c>
      <c r="C3182" s="2">
        <f>Calculation!P3183</f>
        <v>3498.11</v>
      </c>
      <c r="D3182" s="2">
        <f>Calculation!Q3183</f>
        <v>3921</v>
      </c>
    </row>
    <row r="3183" spans="1:4" x14ac:dyDescent="0.25">
      <c r="A3183" s="2">
        <v>3231000</v>
      </c>
      <c r="B3183" s="2">
        <f>Calculation!N3184</f>
        <v>7011.1600000000008</v>
      </c>
      <c r="C3183" s="2">
        <f>Calculation!P3184</f>
        <v>3505.5800000000004</v>
      </c>
      <c r="D3183" s="2">
        <f>Calculation!Q3184</f>
        <v>3922</v>
      </c>
    </row>
    <row r="3184" spans="1:4" x14ac:dyDescent="0.25">
      <c r="A3184" s="2">
        <v>3232000</v>
      </c>
      <c r="B3184" s="2">
        <f>Calculation!N3185</f>
        <v>7011.1600000000008</v>
      </c>
      <c r="C3184" s="2">
        <f>Calculation!P3185</f>
        <v>3505.5800000000004</v>
      </c>
      <c r="D3184" s="2">
        <f>Calculation!Q3185</f>
        <v>3923</v>
      </c>
    </row>
    <row r="3185" spans="1:4" x14ac:dyDescent="0.25">
      <c r="A3185" s="2">
        <v>3233000</v>
      </c>
      <c r="B3185" s="2">
        <f>Calculation!N3186</f>
        <v>7011.1600000000008</v>
      </c>
      <c r="C3185" s="2">
        <f>Calculation!P3186</f>
        <v>3505.5800000000004</v>
      </c>
      <c r="D3185" s="2">
        <f>Calculation!Q3186</f>
        <v>3924</v>
      </c>
    </row>
    <row r="3186" spans="1:4" x14ac:dyDescent="0.25">
      <c r="A3186" s="2">
        <v>3234000</v>
      </c>
      <c r="B3186" s="2">
        <f>Calculation!N3187</f>
        <v>7011.1600000000008</v>
      </c>
      <c r="C3186" s="2">
        <f>Calculation!P3187</f>
        <v>3505.5800000000004</v>
      </c>
      <c r="D3186" s="2">
        <f>Calculation!Q3187</f>
        <v>3925</v>
      </c>
    </row>
    <row r="3187" spans="1:4" x14ac:dyDescent="0.25">
      <c r="A3187" s="2">
        <v>3235000</v>
      </c>
      <c r="B3187" s="2">
        <f>Calculation!N3188</f>
        <v>7011.1600000000008</v>
      </c>
      <c r="C3187" s="2">
        <f>Calculation!P3188</f>
        <v>3505.5800000000004</v>
      </c>
      <c r="D3187" s="2">
        <f>Calculation!Q3188</f>
        <v>3926</v>
      </c>
    </row>
    <row r="3188" spans="1:4" x14ac:dyDescent="0.25">
      <c r="A3188" s="2">
        <v>3236000</v>
      </c>
      <c r="B3188" s="2">
        <f>Calculation!N3189</f>
        <v>7011.1600000000008</v>
      </c>
      <c r="C3188" s="2">
        <f>Calculation!P3189</f>
        <v>3505.5800000000004</v>
      </c>
      <c r="D3188" s="2">
        <f>Calculation!Q3189</f>
        <v>3927</v>
      </c>
    </row>
    <row r="3189" spans="1:4" x14ac:dyDescent="0.25">
      <c r="A3189" s="2">
        <v>3237000</v>
      </c>
      <c r="B3189" s="2">
        <f>Calculation!N3190</f>
        <v>7011.1600000000008</v>
      </c>
      <c r="C3189" s="2">
        <f>Calculation!P3190</f>
        <v>3505.5800000000004</v>
      </c>
      <c r="D3189" s="2">
        <f>Calculation!Q3190</f>
        <v>3928</v>
      </c>
    </row>
    <row r="3190" spans="1:4" x14ac:dyDescent="0.25">
      <c r="A3190" s="2">
        <v>3238000</v>
      </c>
      <c r="B3190" s="2">
        <f>Calculation!N3191</f>
        <v>7011.1600000000008</v>
      </c>
      <c r="C3190" s="2">
        <f>Calculation!P3191</f>
        <v>3505.5800000000004</v>
      </c>
      <c r="D3190" s="2">
        <f>Calculation!Q3191</f>
        <v>3929</v>
      </c>
    </row>
    <row r="3191" spans="1:4" x14ac:dyDescent="0.25">
      <c r="A3191" s="2">
        <v>3239000</v>
      </c>
      <c r="B3191" s="2">
        <f>Calculation!N3192</f>
        <v>7011.1600000000008</v>
      </c>
      <c r="C3191" s="2">
        <f>Calculation!P3192</f>
        <v>3505.5800000000004</v>
      </c>
      <c r="D3191" s="2">
        <f>Calculation!Q3192</f>
        <v>3930</v>
      </c>
    </row>
    <row r="3192" spans="1:4" x14ac:dyDescent="0.25">
      <c r="A3192" s="2">
        <v>3240000</v>
      </c>
      <c r="B3192" s="2">
        <f>Calculation!N3193</f>
        <v>7011.1600000000008</v>
      </c>
      <c r="C3192" s="2">
        <f>Calculation!P3193</f>
        <v>3505.5800000000004</v>
      </c>
      <c r="D3192" s="2">
        <f>Calculation!Q3193</f>
        <v>3931</v>
      </c>
    </row>
    <row r="3193" spans="1:4" x14ac:dyDescent="0.25">
      <c r="A3193" s="2">
        <v>3241000</v>
      </c>
      <c r="B3193" s="2">
        <f>Calculation!N3194</f>
        <v>7026.1</v>
      </c>
      <c r="C3193" s="2">
        <f>Calculation!P3194</f>
        <v>3513.05</v>
      </c>
      <c r="D3193" s="2">
        <f>Calculation!Q3194</f>
        <v>3932</v>
      </c>
    </row>
    <row r="3194" spans="1:4" x14ac:dyDescent="0.25">
      <c r="A3194" s="2">
        <v>3242000</v>
      </c>
      <c r="B3194" s="2">
        <f>Calculation!N3195</f>
        <v>7026.1</v>
      </c>
      <c r="C3194" s="2">
        <f>Calculation!P3195</f>
        <v>3513.05</v>
      </c>
      <c r="D3194" s="2">
        <f>Calculation!Q3195</f>
        <v>3933</v>
      </c>
    </row>
    <row r="3195" spans="1:4" x14ac:dyDescent="0.25">
      <c r="A3195" s="2">
        <v>3243000</v>
      </c>
      <c r="B3195" s="2">
        <f>Calculation!N3196</f>
        <v>7026.1</v>
      </c>
      <c r="C3195" s="2">
        <f>Calculation!P3196</f>
        <v>3513.05</v>
      </c>
      <c r="D3195" s="2">
        <f>Calculation!Q3196</f>
        <v>3934</v>
      </c>
    </row>
    <row r="3196" spans="1:4" x14ac:dyDescent="0.25">
      <c r="A3196" s="2">
        <v>3244000</v>
      </c>
      <c r="B3196" s="2">
        <f>Calculation!N3197</f>
        <v>7026.1</v>
      </c>
      <c r="C3196" s="2">
        <f>Calculation!P3197</f>
        <v>3513.05</v>
      </c>
      <c r="D3196" s="2">
        <f>Calculation!Q3197</f>
        <v>3935</v>
      </c>
    </row>
    <row r="3197" spans="1:4" x14ac:dyDescent="0.25">
      <c r="A3197" s="2">
        <v>3245000</v>
      </c>
      <c r="B3197" s="2">
        <f>Calculation!N3198</f>
        <v>7026.1</v>
      </c>
      <c r="C3197" s="2">
        <f>Calculation!P3198</f>
        <v>3513.05</v>
      </c>
      <c r="D3197" s="2">
        <f>Calculation!Q3198</f>
        <v>3936</v>
      </c>
    </row>
    <row r="3198" spans="1:4" x14ac:dyDescent="0.25">
      <c r="A3198" s="2">
        <v>3246000</v>
      </c>
      <c r="B3198" s="2">
        <f>Calculation!N3199</f>
        <v>7026.1</v>
      </c>
      <c r="C3198" s="2">
        <f>Calculation!P3199</f>
        <v>3513.05</v>
      </c>
      <c r="D3198" s="2">
        <f>Calculation!Q3199</f>
        <v>3937</v>
      </c>
    </row>
    <row r="3199" spans="1:4" x14ac:dyDescent="0.25">
      <c r="A3199" s="2">
        <v>3247000</v>
      </c>
      <c r="B3199" s="2">
        <f>Calculation!N3200</f>
        <v>7026.1</v>
      </c>
      <c r="C3199" s="2">
        <f>Calculation!P3200</f>
        <v>3513.05</v>
      </c>
      <c r="D3199" s="2">
        <f>Calculation!Q3200</f>
        <v>3938</v>
      </c>
    </row>
    <row r="3200" spans="1:4" x14ac:dyDescent="0.25">
      <c r="A3200" s="2">
        <v>3248000</v>
      </c>
      <c r="B3200" s="2">
        <f>Calculation!N3201</f>
        <v>7026.1</v>
      </c>
      <c r="C3200" s="2">
        <f>Calculation!P3201</f>
        <v>3513.05</v>
      </c>
      <c r="D3200" s="2">
        <f>Calculation!Q3201</f>
        <v>3939</v>
      </c>
    </row>
    <row r="3201" spans="1:4" x14ac:dyDescent="0.25">
      <c r="A3201" s="2">
        <v>3249000</v>
      </c>
      <c r="B3201" s="2">
        <f>Calculation!N3202</f>
        <v>7026.1</v>
      </c>
      <c r="C3201" s="2">
        <f>Calculation!P3202</f>
        <v>3513.05</v>
      </c>
      <c r="D3201" s="2">
        <f>Calculation!Q3202</f>
        <v>3940</v>
      </c>
    </row>
    <row r="3202" spans="1:4" x14ac:dyDescent="0.25">
      <c r="A3202" s="2">
        <v>3250000</v>
      </c>
      <c r="B3202" s="2">
        <f>Calculation!N3203</f>
        <v>7026.1</v>
      </c>
      <c r="C3202" s="2">
        <f>Calculation!P3203</f>
        <v>3513.05</v>
      </c>
      <c r="D3202" s="2">
        <f>Calculation!Q3203</f>
        <v>3941</v>
      </c>
    </row>
    <row r="3203" spans="1:4" x14ac:dyDescent="0.25">
      <c r="A3203" s="2">
        <v>3251000</v>
      </c>
      <c r="B3203" s="2">
        <f>Calculation!N3204</f>
        <v>7041.04</v>
      </c>
      <c r="C3203" s="2">
        <f>Calculation!P3204</f>
        <v>3520.52</v>
      </c>
      <c r="D3203" s="2">
        <f>Calculation!Q3204</f>
        <v>3942</v>
      </c>
    </row>
    <row r="3204" spans="1:4" x14ac:dyDescent="0.25">
      <c r="A3204" s="2">
        <v>3252000</v>
      </c>
      <c r="B3204" s="2">
        <f>Calculation!N3205</f>
        <v>7041.04</v>
      </c>
      <c r="C3204" s="2">
        <f>Calculation!P3205</f>
        <v>3520.52</v>
      </c>
      <c r="D3204" s="2">
        <f>Calculation!Q3205</f>
        <v>3943</v>
      </c>
    </row>
    <row r="3205" spans="1:4" x14ac:dyDescent="0.25">
      <c r="A3205" s="2">
        <v>3253000</v>
      </c>
      <c r="B3205" s="2">
        <f>Calculation!N3206</f>
        <v>7041.04</v>
      </c>
      <c r="C3205" s="2">
        <f>Calculation!P3206</f>
        <v>3520.52</v>
      </c>
      <c r="D3205" s="2">
        <f>Calculation!Q3206</f>
        <v>3944</v>
      </c>
    </row>
    <row r="3206" spans="1:4" x14ac:dyDescent="0.25">
      <c r="A3206" s="2">
        <v>3254000</v>
      </c>
      <c r="B3206" s="2">
        <f>Calculation!N3207</f>
        <v>7041.04</v>
      </c>
      <c r="C3206" s="2">
        <f>Calculation!P3207</f>
        <v>3520.52</v>
      </c>
      <c r="D3206" s="2">
        <f>Calculation!Q3207</f>
        <v>3945</v>
      </c>
    </row>
    <row r="3207" spans="1:4" x14ac:dyDescent="0.25">
      <c r="A3207" s="2">
        <v>3255000</v>
      </c>
      <c r="B3207" s="2">
        <f>Calculation!N3208</f>
        <v>7041.04</v>
      </c>
      <c r="C3207" s="2">
        <f>Calculation!P3208</f>
        <v>3520.52</v>
      </c>
      <c r="D3207" s="2">
        <f>Calculation!Q3208</f>
        <v>3946</v>
      </c>
    </row>
    <row r="3208" spans="1:4" x14ac:dyDescent="0.25">
      <c r="A3208" s="2">
        <v>3256000</v>
      </c>
      <c r="B3208" s="2">
        <f>Calculation!N3209</f>
        <v>7041.04</v>
      </c>
      <c r="C3208" s="2">
        <f>Calculation!P3209</f>
        <v>3520.52</v>
      </c>
      <c r="D3208" s="2">
        <f>Calculation!Q3209</f>
        <v>3947</v>
      </c>
    </row>
    <row r="3209" spans="1:4" x14ac:dyDescent="0.25">
      <c r="A3209" s="2">
        <v>3257000</v>
      </c>
      <c r="B3209" s="2">
        <f>Calculation!N3210</f>
        <v>7041.04</v>
      </c>
      <c r="C3209" s="2">
        <f>Calculation!P3210</f>
        <v>3520.52</v>
      </c>
      <c r="D3209" s="2">
        <f>Calculation!Q3210</f>
        <v>3948</v>
      </c>
    </row>
    <row r="3210" spans="1:4" x14ac:dyDescent="0.25">
      <c r="A3210" s="2">
        <v>3258000</v>
      </c>
      <c r="B3210" s="2">
        <f>Calculation!N3211</f>
        <v>7041.04</v>
      </c>
      <c r="C3210" s="2">
        <f>Calculation!P3211</f>
        <v>3520.52</v>
      </c>
      <c r="D3210" s="2">
        <f>Calculation!Q3211</f>
        <v>3949</v>
      </c>
    </row>
    <row r="3211" spans="1:4" x14ac:dyDescent="0.25">
      <c r="A3211" s="2">
        <v>3259000</v>
      </c>
      <c r="B3211" s="2">
        <f>Calculation!N3212</f>
        <v>7041.04</v>
      </c>
      <c r="C3211" s="2">
        <f>Calculation!P3212</f>
        <v>3520.52</v>
      </c>
      <c r="D3211" s="2">
        <f>Calculation!Q3212</f>
        <v>3950</v>
      </c>
    </row>
    <row r="3212" spans="1:4" x14ac:dyDescent="0.25">
      <c r="A3212" s="2">
        <v>3260000</v>
      </c>
      <c r="B3212" s="2">
        <f>Calculation!N3213</f>
        <v>7041.04</v>
      </c>
      <c r="C3212" s="2">
        <f>Calculation!P3213</f>
        <v>3520.52</v>
      </c>
      <c r="D3212" s="2">
        <f>Calculation!Q3213</f>
        <v>3951</v>
      </c>
    </row>
    <row r="3213" spans="1:4" x14ac:dyDescent="0.25">
      <c r="A3213" s="2">
        <v>3261000</v>
      </c>
      <c r="B3213" s="2">
        <f>Calculation!N3214</f>
        <v>7055.9800000000005</v>
      </c>
      <c r="C3213" s="2">
        <f>Calculation!P3214</f>
        <v>3527.9900000000002</v>
      </c>
      <c r="D3213" s="2">
        <f>Calculation!Q3214</f>
        <v>3952</v>
      </c>
    </row>
    <row r="3214" spans="1:4" x14ac:dyDescent="0.25">
      <c r="A3214" s="2">
        <v>3262000</v>
      </c>
      <c r="B3214" s="2">
        <f>Calculation!N3215</f>
        <v>7055.9800000000005</v>
      </c>
      <c r="C3214" s="2">
        <f>Calculation!P3215</f>
        <v>3527.9900000000002</v>
      </c>
      <c r="D3214" s="2">
        <f>Calculation!Q3215</f>
        <v>3953</v>
      </c>
    </row>
    <row r="3215" spans="1:4" x14ac:dyDescent="0.25">
      <c r="A3215" s="2">
        <v>3263000</v>
      </c>
      <c r="B3215" s="2">
        <f>Calculation!N3216</f>
        <v>7055.9800000000005</v>
      </c>
      <c r="C3215" s="2">
        <f>Calculation!P3216</f>
        <v>3527.9900000000002</v>
      </c>
      <c r="D3215" s="2">
        <f>Calculation!Q3216</f>
        <v>3954</v>
      </c>
    </row>
    <row r="3216" spans="1:4" x14ac:dyDescent="0.25">
      <c r="A3216" s="2">
        <v>3264000</v>
      </c>
      <c r="B3216" s="2">
        <f>Calculation!N3217</f>
        <v>7055.9800000000005</v>
      </c>
      <c r="C3216" s="2">
        <f>Calculation!P3217</f>
        <v>3527.9900000000002</v>
      </c>
      <c r="D3216" s="2">
        <f>Calculation!Q3217</f>
        <v>3955</v>
      </c>
    </row>
    <row r="3217" spans="1:4" x14ac:dyDescent="0.25">
      <c r="A3217" s="2">
        <v>3265000</v>
      </c>
      <c r="B3217" s="2">
        <f>Calculation!N3218</f>
        <v>7055.9800000000005</v>
      </c>
      <c r="C3217" s="2">
        <f>Calculation!P3218</f>
        <v>3527.9900000000002</v>
      </c>
      <c r="D3217" s="2">
        <f>Calculation!Q3218</f>
        <v>3956</v>
      </c>
    </row>
    <row r="3218" spans="1:4" x14ac:dyDescent="0.25">
      <c r="A3218" s="2">
        <v>3266000</v>
      </c>
      <c r="B3218" s="2">
        <f>Calculation!N3219</f>
        <v>7055.9800000000005</v>
      </c>
      <c r="C3218" s="2">
        <f>Calculation!P3219</f>
        <v>3527.9900000000002</v>
      </c>
      <c r="D3218" s="2">
        <f>Calculation!Q3219</f>
        <v>3957</v>
      </c>
    </row>
    <row r="3219" spans="1:4" x14ac:dyDescent="0.25">
      <c r="A3219" s="2">
        <v>3267000</v>
      </c>
      <c r="B3219" s="2">
        <f>Calculation!N3220</f>
        <v>7055.9800000000005</v>
      </c>
      <c r="C3219" s="2">
        <f>Calculation!P3220</f>
        <v>3527.9900000000002</v>
      </c>
      <c r="D3219" s="2">
        <f>Calculation!Q3220</f>
        <v>3958</v>
      </c>
    </row>
    <row r="3220" spans="1:4" x14ac:dyDescent="0.25">
      <c r="A3220" s="2">
        <v>3268000</v>
      </c>
      <c r="B3220" s="2">
        <f>Calculation!N3221</f>
        <v>7055.9800000000005</v>
      </c>
      <c r="C3220" s="2">
        <f>Calculation!P3221</f>
        <v>3527.9900000000002</v>
      </c>
      <c r="D3220" s="2">
        <f>Calculation!Q3221</f>
        <v>3959</v>
      </c>
    </row>
    <row r="3221" spans="1:4" x14ac:dyDescent="0.25">
      <c r="A3221" s="2">
        <v>3269000</v>
      </c>
      <c r="B3221" s="2">
        <f>Calculation!N3222</f>
        <v>7055.9800000000005</v>
      </c>
      <c r="C3221" s="2">
        <f>Calculation!P3222</f>
        <v>3527.9900000000002</v>
      </c>
      <c r="D3221" s="2">
        <f>Calculation!Q3222</f>
        <v>3960</v>
      </c>
    </row>
    <row r="3222" spans="1:4" x14ac:dyDescent="0.25">
      <c r="A3222" s="2">
        <v>3270000</v>
      </c>
      <c r="B3222" s="2">
        <f>Calculation!N3223</f>
        <v>7055.9800000000005</v>
      </c>
      <c r="C3222" s="2">
        <f>Calculation!P3223</f>
        <v>3527.9900000000002</v>
      </c>
      <c r="D3222" s="2">
        <f>Calculation!Q3223</f>
        <v>3961</v>
      </c>
    </row>
    <row r="3223" spans="1:4" x14ac:dyDescent="0.25">
      <c r="A3223" s="2">
        <v>3271000</v>
      </c>
      <c r="B3223" s="2">
        <f>Calculation!N3224</f>
        <v>7070.92</v>
      </c>
      <c r="C3223" s="2">
        <f>Calculation!P3224</f>
        <v>3535.46</v>
      </c>
      <c r="D3223" s="2">
        <f>Calculation!Q3224</f>
        <v>3962</v>
      </c>
    </row>
    <row r="3224" spans="1:4" x14ac:dyDescent="0.25">
      <c r="A3224" s="2">
        <v>3272000</v>
      </c>
      <c r="B3224" s="2">
        <f>Calculation!N3225</f>
        <v>7070.92</v>
      </c>
      <c r="C3224" s="2">
        <f>Calculation!P3225</f>
        <v>3535.46</v>
      </c>
      <c r="D3224" s="2">
        <f>Calculation!Q3225</f>
        <v>3963</v>
      </c>
    </row>
    <row r="3225" spans="1:4" x14ac:dyDescent="0.25">
      <c r="A3225" s="2">
        <v>3273000</v>
      </c>
      <c r="B3225" s="2">
        <f>Calculation!N3226</f>
        <v>7070.92</v>
      </c>
      <c r="C3225" s="2">
        <f>Calculation!P3226</f>
        <v>3535.46</v>
      </c>
      <c r="D3225" s="2">
        <f>Calculation!Q3226</f>
        <v>3964</v>
      </c>
    </row>
    <row r="3226" spans="1:4" x14ac:dyDescent="0.25">
      <c r="A3226" s="2">
        <v>3274000</v>
      </c>
      <c r="B3226" s="2">
        <f>Calculation!N3227</f>
        <v>7070.92</v>
      </c>
      <c r="C3226" s="2">
        <f>Calculation!P3227</f>
        <v>3535.46</v>
      </c>
      <c r="D3226" s="2">
        <f>Calculation!Q3227</f>
        <v>3965</v>
      </c>
    </row>
    <row r="3227" spans="1:4" x14ac:dyDescent="0.25">
      <c r="A3227" s="2">
        <v>3275000</v>
      </c>
      <c r="B3227" s="2">
        <f>Calculation!N3228</f>
        <v>7070.92</v>
      </c>
      <c r="C3227" s="2">
        <f>Calculation!P3228</f>
        <v>3535.46</v>
      </c>
      <c r="D3227" s="2">
        <f>Calculation!Q3228</f>
        <v>3966</v>
      </c>
    </row>
    <row r="3228" spans="1:4" x14ac:dyDescent="0.25">
      <c r="A3228" s="2">
        <v>3276000</v>
      </c>
      <c r="B3228" s="2">
        <f>Calculation!N3229</f>
        <v>7070.92</v>
      </c>
      <c r="C3228" s="2">
        <f>Calculation!P3229</f>
        <v>3535.46</v>
      </c>
      <c r="D3228" s="2">
        <f>Calculation!Q3229</f>
        <v>3967</v>
      </c>
    </row>
    <row r="3229" spans="1:4" x14ac:dyDescent="0.25">
      <c r="A3229" s="2">
        <v>3277000</v>
      </c>
      <c r="B3229" s="2">
        <f>Calculation!N3230</f>
        <v>7070.92</v>
      </c>
      <c r="C3229" s="2">
        <f>Calculation!P3230</f>
        <v>3535.46</v>
      </c>
      <c r="D3229" s="2">
        <f>Calculation!Q3230</f>
        <v>3968</v>
      </c>
    </row>
    <row r="3230" spans="1:4" x14ac:dyDescent="0.25">
      <c r="A3230" s="2">
        <v>3278000</v>
      </c>
      <c r="B3230" s="2">
        <f>Calculation!N3231</f>
        <v>7070.92</v>
      </c>
      <c r="C3230" s="2">
        <f>Calculation!P3231</f>
        <v>3535.46</v>
      </c>
      <c r="D3230" s="2">
        <f>Calculation!Q3231</f>
        <v>3969</v>
      </c>
    </row>
    <row r="3231" spans="1:4" x14ac:dyDescent="0.25">
      <c r="A3231" s="2">
        <v>3279000</v>
      </c>
      <c r="B3231" s="2">
        <f>Calculation!N3232</f>
        <v>7070.92</v>
      </c>
      <c r="C3231" s="2">
        <f>Calculation!P3232</f>
        <v>3535.46</v>
      </c>
      <c r="D3231" s="2">
        <f>Calculation!Q3232</f>
        <v>3970</v>
      </c>
    </row>
    <row r="3232" spans="1:4" x14ac:dyDescent="0.25">
      <c r="A3232" s="2">
        <v>3280000</v>
      </c>
      <c r="B3232" s="2">
        <f>Calculation!N3233</f>
        <v>7070.92</v>
      </c>
      <c r="C3232" s="2">
        <f>Calculation!P3233</f>
        <v>3535.46</v>
      </c>
      <c r="D3232" s="2">
        <f>Calculation!Q3233</f>
        <v>3971</v>
      </c>
    </row>
    <row r="3233" spans="1:4" x14ac:dyDescent="0.25">
      <c r="A3233" s="2">
        <v>3281000</v>
      </c>
      <c r="B3233" s="2">
        <f>Calculation!N3234</f>
        <v>7085.8600000000006</v>
      </c>
      <c r="C3233" s="2">
        <f>Calculation!P3234</f>
        <v>3542.9300000000003</v>
      </c>
      <c r="D3233" s="2">
        <f>Calculation!Q3234</f>
        <v>3972</v>
      </c>
    </row>
    <row r="3234" spans="1:4" x14ac:dyDescent="0.25">
      <c r="A3234" s="2">
        <v>3282000</v>
      </c>
      <c r="B3234" s="2">
        <f>Calculation!N3235</f>
        <v>7085.8600000000006</v>
      </c>
      <c r="C3234" s="2">
        <f>Calculation!P3235</f>
        <v>3542.9300000000003</v>
      </c>
      <c r="D3234" s="2">
        <f>Calculation!Q3235</f>
        <v>3973</v>
      </c>
    </row>
    <row r="3235" spans="1:4" x14ac:dyDescent="0.25">
      <c r="A3235" s="2">
        <v>3283000</v>
      </c>
      <c r="B3235" s="2">
        <f>Calculation!N3236</f>
        <v>7085.8600000000006</v>
      </c>
      <c r="C3235" s="2">
        <f>Calculation!P3236</f>
        <v>3542.9300000000003</v>
      </c>
      <c r="D3235" s="2">
        <f>Calculation!Q3236</f>
        <v>3974</v>
      </c>
    </row>
    <row r="3236" spans="1:4" x14ac:dyDescent="0.25">
      <c r="A3236" s="2">
        <v>3284000</v>
      </c>
      <c r="B3236" s="2">
        <f>Calculation!N3237</f>
        <v>7085.8600000000006</v>
      </c>
      <c r="C3236" s="2">
        <f>Calculation!P3237</f>
        <v>3542.9300000000003</v>
      </c>
      <c r="D3236" s="2">
        <f>Calculation!Q3237</f>
        <v>3975</v>
      </c>
    </row>
    <row r="3237" spans="1:4" x14ac:dyDescent="0.25">
      <c r="A3237" s="2">
        <v>3285000</v>
      </c>
      <c r="B3237" s="2">
        <f>Calculation!N3238</f>
        <v>7085.8600000000006</v>
      </c>
      <c r="C3237" s="2">
        <f>Calculation!P3238</f>
        <v>3542.9300000000003</v>
      </c>
      <c r="D3237" s="2">
        <f>Calculation!Q3238</f>
        <v>3976</v>
      </c>
    </row>
    <row r="3238" spans="1:4" x14ac:dyDescent="0.25">
      <c r="A3238" s="2">
        <v>3286000</v>
      </c>
      <c r="B3238" s="2">
        <f>Calculation!N3239</f>
        <v>7085.8600000000006</v>
      </c>
      <c r="C3238" s="2">
        <f>Calculation!P3239</f>
        <v>3542.9300000000003</v>
      </c>
      <c r="D3238" s="2">
        <f>Calculation!Q3239</f>
        <v>3977</v>
      </c>
    </row>
    <row r="3239" spans="1:4" x14ac:dyDescent="0.25">
      <c r="A3239" s="2">
        <v>3287000</v>
      </c>
      <c r="B3239" s="2">
        <f>Calculation!N3240</f>
        <v>7085.8600000000006</v>
      </c>
      <c r="C3239" s="2">
        <f>Calculation!P3240</f>
        <v>3542.9300000000003</v>
      </c>
      <c r="D3239" s="2">
        <f>Calculation!Q3240</f>
        <v>3978</v>
      </c>
    </row>
    <row r="3240" spans="1:4" x14ac:dyDescent="0.25">
      <c r="A3240" s="2">
        <v>3288000</v>
      </c>
      <c r="B3240" s="2">
        <f>Calculation!N3241</f>
        <v>7085.8600000000006</v>
      </c>
      <c r="C3240" s="2">
        <f>Calculation!P3241</f>
        <v>3542.9300000000003</v>
      </c>
      <c r="D3240" s="2">
        <f>Calculation!Q3241</f>
        <v>3979</v>
      </c>
    </row>
    <row r="3241" spans="1:4" x14ac:dyDescent="0.25">
      <c r="A3241" s="2">
        <v>3289000</v>
      </c>
      <c r="B3241" s="2">
        <f>Calculation!N3242</f>
        <v>7085.8600000000006</v>
      </c>
      <c r="C3241" s="2">
        <f>Calculation!P3242</f>
        <v>3542.9300000000003</v>
      </c>
      <c r="D3241" s="2">
        <f>Calculation!Q3242</f>
        <v>3980</v>
      </c>
    </row>
    <row r="3242" spans="1:4" x14ac:dyDescent="0.25">
      <c r="A3242" s="2">
        <v>3290000</v>
      </c>
      <c r="B3242" s="2">
        <f>Calculation!N3243</f>
        <v>7085.8600000000006</v>
      </c>
      <c r="C3242" s="2">
        <f>Calculation!P3243</f>
        <v>3542.9300000000003</v>
      </c>
      <c r="D3242" s="2">
        <f>Calculation!Q3243</f>
        <v>3981</v>
      </c>
    </row>
    <row r="3243" spans="1:4" x14ac:dyDescent="0.25">
      <c r="A3243" s="2">
        <v>3291000</v>
      </c>
      <c r="B3243" s="2">
        <f>Calculation!N3244</f>
        <v>7100.8</v>
      </c>
      <c r="C3243" s="2">
        <f>Calculation!P3244</f>
        <v>3550.4</v>
      </c>
      <c r="D3243" s="2">
        <f>Calculation!Q3244</f>
        <v>3982</v>
      </c>
    </row>
    <row r="3244" spans="1:4" x14ac:dyDescent="0.25">
      <c r="A3244" s="2">
        <v>3292000</v>
      </c>
      <c r="B3244" s="2">
        <f>Calculation!N3245</f>
        <v>7100.8</v>
      </c>
      <c r="C3244" s="2">
        <f>Calculation!P3245</f>
        <v>3550.4</v>
      </c>
      <c r="D3244" s="2">
        <f>Calculation!Q3245</f>
        <v>3983</v>
      </c>
    </row>
    <row r="3245" spans="1:4" x14ac:dyDescent="0.25">
      <c r="A3245" s="2">
        <v>3293000</v>
      </c>
      <c r="B3245" s="2">
        <f>Calculation!N3246</f>
        <v>7100.8</v>
      </c>
      <c r="C3245" s="2">
        <f>Calculation!P3246</f>
        <v>3550.4</v>
      </c>
      <c r="D3245" s="2">
        <f>Calculation!Q3246</f>
        <v>3984</v>
      </c>
    </row>
    <row r="3246" spans="1:4" x14ac:dyDescent="0.25">
      <c r="A3246" s="2">
        <v>3294000</v>
      </c>
      <c r="B3246" s="2">
        <f>Calculation!N3247</f>
        <v>7100.8</v>
      </c>
      <c r="C3246" s="2">
        <f>Calculation!P3247</f>
        <v>3550.4</v>
      </c>
      <c r="D3246" s="2">
        <f>Calculation!Q3247</f>
        <v>3985</v>
      </c>
    </row>
    <row r="3247" spans="1:4" x14ac:dyDescent="0.25">
      <c r="A3247" s="2">
        <v>3295000</v>
      </c>
      <c r="B3247" s="2">
        <f>Calculation!N3248</f>
        <v>7100.8</v>
      </c>
      <c r="C3247" s="2">
        <f>Calculation!P3248</f>
        <v>3550.4</v>
      </c>
      <c r="D3247" s="2">
        <f>Calculation!Q3248</f>
        <v>3986</v>
      </c>
    </row>
    <row r="3248" spans="1:4" x14ac:dyDescent="0.25">
      <c r="A3248" s="2">
        <v>3296000</v>
      </c>
      <c r="B3248" s="2">
        <f>Calculation!N3249</f>
        <v>7100.8</v>
      </c>
      <c r="C3248" s="2">
        <f>Calculation!P3249</f>
        <v>3550.4</v>
      </c>
      <c r="D3248" s="2">
        <f>Calculation!Q3249</f>
        <v>3987</v>
      </c>
    </row>
    <row r="3249" spans="1:4" x14ac:dyDescent="0.25">
      <c r="A3249" s="2">
        <v>3297000</v>
      </c>
      <c r="B3249" s="2">
        <f>Calculation!N3250</f>
        <v>7100.8</v>
      </c>
      <c r="C3249" s="2">
        <f>Calculation!P3250</f>
        <v>3550.4</v>
      </c>
      <c r="D3249" s="2">
        <f>Calculation!Q3250</f>
        <v>3988</v>
      </c>
    </row>
    <row r="3250" spans="1:4" x14ac:dyDescent="0.25">
      <c r="A3250" s="2">
        <v>3298000</v>
      </c>
      <c r="B3250" s="2">
        <f>Calculation!N3251</f>
        <v>7100.8</v>
      </c>
      <c r="C3250" s="2">
        <f>Calculation!P3251</f>
        <v>3550.4</v>
      </c>
      <c r="D3250" s="2">
        <f>Calculation!Q3251</f>
        <v>3989</v>
      </c>
    </row>
    <row r="3251" spans="1:4" x14ac:dyDescent="0.25">
      <c r="A3251" s="2">
        <v>3299000</v>
      </c>
      <c r="B3251" s="2">
        <f>Calculation!N3252</f>
        <v>7100.8</v>
      </c>
      <c r="C3251" s="2">
        <f>Calculation!P3252</f>
        <v>3550.4</v>
      </c>
      <c r="D3251" s="2">
        <f>Calculation!Q3252</f>
        <v>3990</v>
      </c>
    </row>
    <row r="3252" spans="1:4" x14ac:dyDescent="0.25">
      <c r="A3252" s="2">
        <v>3300000</v>
      </c>
      <c r="B3252" s="2">
        <f>Calculation!N3253</f>
        <v>7100.8</v>
      </c>
      <c r="C3252" s="2">
        <f>Calculation!P3253</f>
        <v>3550.4</v>
      </c>
      <c r="D3252" s="2">
        <f>Calculation!Q3253</f>
        <v>3991</v>
      </c>
    </row>
    <row r="3253" spans="1:4" x14ac:dyDescent="0.25">
      <c r="A3253" s="2">
        <v>3301000</v>
      </c>
      <c r="B3253" s="2">
        <f>Calculation!N3254</f>
        <v>7115.7400000000007</v>
      </c>
      <c r="C3253" s="2">
        <f>Calculation!P3254</f>
        <v>3557.8700000000003</v>
      </c>
      <c r="D3253" s="2">
        <f>Calculation!Q3254</f>
        <v>3992</v>
      </c>
    </row>
    <row r="3254" spans="1:4" x14ac:dyDescent="0.25">
      <c r="A3254" s="2">
        <v>3302000</v>
      </c>
      <c r="B3254" s="2">
        <f>Calculation!N3255</f>
        <v>7115.7400000000007</v>
      </c>
      <c r="C3254" s="2">
        <f>Calculation!P3255</f>
        <v>3557.8700000000003</v>
      </c>
      <c r="D3254" s="2">
        <f>Calculation!Q3255</f>
        <v>3993</v>
      </c>
    </row>
    <row r="3255" spans="1:4" x14ac:dyDescent="0.25">
      <c r="A3255" s="2">
        <v>3303000</v>
      </c>
      <c r="B3255" s="2">
        <f>Calculation!N3256</f>
        <v>7115.7400000000007</v>
      </c>
      <c r="C3255" s="2">
        <f>Calculation!P3256</f>
        <v>3557.8700000000003</v>
      </c>
      <c r="D3255" s="2">
        <f>Calculation!Q3256</f>
        <v>3994</v>
      </c>
    </row>
    <row r="3256" spans="1:4" x14ac:dyDescent="0.25">
      <c r="A3256" s="2">
        <v>3304000</v>
      </c>
      <c r="B3256" s="2">
        <f>Calculation!N3257</f>
        <v>7115.7400000000007</v>
      </c>
      <c r="C3256" s="2">
        <f>Calculation!P3257</f>
        <v>3557.8700000000003</v>
      </c>
      <c r="D3256" s="2">
        <f>Calculation!Q3257</f>
        <v>3995</v>
      </c>
    </row>
    <row r="3257" spans="1:4" x14ac:dyDescent="0.25">
      <c r="A3257" s="2">
        <v>3305000</v>
      </c>
      <c r="B3257" s="2">
        <f>Calculation!N3258</f>
        <v>7115.7400000000007</v>
      </c>
      <c r="C3257" s="2">
        <f>Calculation!P3258</f>
        <v>3557.8700000000003</v>
      </c>
      <c r="D3257" s="2">
        <f>Calculation!Q3258</f>
        <v>3996</v>
      </c>
    </row>
    <row r="3258" spans="1:4" x14ac:dyDescent="0.25">
      <c r="A3258" s="2">
        <v>3306000</v>
      </c>
      <c r="B3258" s="2">
        <f>Calculation!N3259</f>
        <v>7115.7400000000007</v>
      </c>
      <c r="C3258" s="2">
        <f>Calculation!P3259</f>
        <v>3557.8700000000003</v>
      </c>
      <c r="D3258" s="2">
        <f>Calculation!Q3259</f>
        <v>3997</v>
      </c>
    </row>
    <row r="3259" spans="1:4" x14ac:dyDescent="0.25">
      <c r="A3259" s="2">
        <v>3307000</v>
      </c>
      <c r="B3259" s="2">
        <f>Calculation!N3260</f>
        <v>7115.7400000000007</v>
      </c>
      <c r="C3259" s="2">
        <f>Calculation!P3260</f>
        <v>3557.8700000000003</v>
      </c>
      <c r="D3259" s="2">
        <f>Calculation!Q3260</f>
        <v>3998</v>
      </c>
    </row>
    <row r="3260" spans="1:4" x14ac:dyDescent="0.25">
      <c r="A3260" s="2">
        <v>3308000</v>
      </c>
      <c r="B3260" s="2">
        <f>Calculation!N3261</f>
        <v>7115.7400000000007</v>
      </c>
      <c r="C3260" s="2">
        <f>Calculation!P3261</f>
        <v>3557.8700000000003</v>
      </c>
      <c r="D3260" s="2">
        <f>Calculation!Q3261</f>
        <v>3999</v>
      </c>
    </row>
    <row r="3261" spans="1:4" x14ac:dyDescent="0.25">
      <c r="A3261" s="2">
        <v>3309000</v>
      </c>
      <c r="B3261" s="2">
        <f>Calculation!N3262</f>
        <v>7115.7400000000007</v>
      </c>
      <c r="C3261" s="2">
        <f>Calculation!P3262</f>
        <v>3557.8700000000003</v>
      </c>
      <c r="D3261" s="2">
        <f>Calculation!Q3262</f>
        <v>4000</v>
      </c>
    </row>
    <row r="3262" spans="1:4" x14ac:dyDescent="0.25">
      <c r="A3262" s="2">
        <v>3310000</v>
      </c>
      <c r="B3262" s="2">
        <f>Calculation!N3263</f>
        <v>7115.7400000000007</v>
      </c>
      <c r="C3262" s="2">
        <f>Calculation!P3263</f>
        <v>3557.8700000000003</v>
      </c>
      <c r="D3262" s="2">
        <f>Calculation!Q3263</f>
        <v>4001</v>
      </c>
    </row>
    <row r="3263" spans="1:4" x14ac:dyDescent="0.25">
      <c r="A3263" s="2">
        <v>3311000</v>
      </c>
      <c r="B3263" s="2">
        <f>Calculation!N3264</f>
        <v>7130.68</v>
      </c>
      <c r="C3263" s="2">
        <f>Calculation!P3264</f>
        <v>3565.34</v>
      </c>
      <c r="D3263" s="2">
        <f>Calculation!Q3264</f>
        <v>4002</v>
      </c>
    </row>
    <row r="3264" spans="1:4" x14ac:dyDescent="0.25">
      <c r="A3264" s="2">
        <v>3312000</v>
      </c>
      <c r="B3264" s="2">
        <f>Calculation!N3265</f>
        <v>7130.68</v>
      </c>
      <c r="C3264" s="2">
        <f>Calculation!P3265</f>
        <v>3565.34</v>
      </c>
      <c r="D3264" s="2">
        <f>Calculation!Q3265</f>
        <v>4003</v>
      </c>
    </row>
    <row r="3265" spans="1:4" x14ac:dyDescent="0.25">
      <c r="A3265" s="2">
        <v>3313000</v>
      </c>
      <c r="B3265" s="2">
        <f>Calculation!N3266</f>
        <v>7130.68</v>
      </c>
      <c r="C3265" s="2">
        <f>Calculation!P3266</f>
        <v>3565.34</v>
      </c>
      <c r="D3265" s="2">
        <f>Calculation!Q3266</f>
        <v>4004</v>
      </c>
    </row>
    <row r="3266" spans="1:4" x14ac:dyDescent="0.25">
      <c r="A3266" s="2">
        <v>3314000</v>
      </c>
      <c r="B3266" s="2">
        <f>Calculation!N3267</f>
        <v>7130.68</v>
      </c>
      <c r="C3266" s="2">
        <f>Calculation!P3267</f>
        <v>3565.34</v>
      </c>
      <c r="D3266" s="2">
        <f>Calculation!Q3267</f>
        <v>4005</v>
      </c>
    </row>
    <row r="3267" spans="1:4" x14ac:dyDescent="0.25">
      <c r="A3267" s="2">
        <v>3315000</v>
      </c>
      <c r="B3267" s="2">
        <f>Calculation!N3268</f>
        <v>7130.68</v>
      </c>
      <c r="C3267" s="2">
        <f>Calculation!P3268</f>
        <v>3565.34</v>
      </c>
      <c r="D3267" s="2">
        <f>Calculation!Q3268</f>
        <v>4006</v>
      </c>
    </row>
    <row r="3268" spans="1:4" x14ac:dyDescent="0.25">
      <c r="A3268" s="2">
        <v>3316000</v>
      </c>
      <c r="B3268" s="2">
        <f>Calculation!N3269</f>
        <v>7130.68</v>
      </c>
      <c r="C3268" s="2">
        <f>Calculation!P3269</f>
        <v>3565.34</v>
      </c>
      <c r="D3268" s="2">
        <f>Calculation!Q3269</f>
        <v>4007</v>
      </c>
    </row>
    <row r="3269" spans="1:4" x14ac:dyDescent="0.25">
      <c r="A3269" s="2">
        <v>3317000</v>
      </c>
      <c r="B3269" s="2">
        <f>Calculation!N3270</f>
        <v>7130.68</v>
      </c>
      <c r="C3269" s="2">
        <f>Calculation!P3270</f>
        <v>3565.34</v>
      </c>
      <c r="D3269" s="2">
        <f>Calculation!Q3270</f>
        <v>4008</v>
      </c>
    </row>
    <row r="3270" spans="1:4" x14ac:dyDescent="0.25">
      <c r="A3270" s="2">
        <v>3318000</v>
      </c>
      <c r="B3270" s="2">
        <f>Calculation!N3271</f>
        <v>7130.68</v>
      </c>
      <c r="C3270" s="2">
        <f>Calculation!P3271</f>
        <v>3565.34</v>
      </c>
      <c r="D3270" s="2">
        <f>Calculation!Q3271</f>
        <v>4009</v>
      </c>
    </row>
    <row r="3271" spans="1:4" x14ac:dyDescent="0.25">
      <c r="A3271" s="2">
        <v>3319000</v>
      </c>
      <c r="B3271" s="2">
        <f>Calculation!N3272</f>
        <v>7130.68</v>
      </c>
      <c r="C3271" s="2">
        <f>Calculation!P3272</f>
        <v>3565.34</v>
      </c>
      <c r="D3271" s="2">
        <f>Calculation!Q3272</f>
        <v>4010</v>
      </c>
    </row>
    <row r="3272" spans="1:4" x14ac:dyDescent="0.25">
      <c r="A3272" s="2">
        <v>3320000</v>
      </c>
      <c r="B3272" s="2">
        <f>Calculation!N3273</f>
        <v>7130.68</v>
      </c>
      <c r="C3272" s="2">
        <f>Calculation!P3273</f>
        <v>3565.34</v>
      </c>
      <c r="D3272" s="2">
        <f>Calculation!Q3273</f>
        <v>4011</v>
      </c>
    </row>
    <row r="3273" spans="1:4" x14ac:dyDescent="0.25">
      <c r="A3273" s="2">
        <v>3321000</v>
      </c>
      <c r="B3273" s="2">
        <f>Calculation!N3274</f>
        <v>7145.6200000000008</v>
      </c>
      <c r="C3273" s="2">
        <f>Calculation!P3274</f>
        <v>3572.8100000000004</v>
      </c>
      <c r="D3273" s="2">
        <f>Calculation!Q3274</f>
        <v>4012</v>
      </c>
    </row>
    <row r="3274" spans="1:4" x14ac:dyDescent="0.25">
      <c r="A3274" s="2">
        <v>3322000</v>
      </c>
      <c r="B3274" s="2">
        <f>Calculation!N3275</f>
        <v>7145.6200000000008</v>
      </c>
      <c r="C3274" s="2">
        <f>Calculation!P3275</f>
        <v>3572.8100000000004</v>
      </c>
      <c r="D3274" s="2">
        <f>Calculation!Q3275</f>
        <v>4013</v>
      </c>
    </row>
    <row r="3275" spans="1:4" x14ac:dyDescent="0.25">
      <c r="A3275" s="2">
        <v>3323000</v>
      </c>
      <c r="B3275" s="2">
        <f>Calculation!N3276</f>
        <v>7145.6200000000008</v>
      </c>
      <c r="C3275" s="2">
        <f>Calculation!P3276</f>
        <v>3572.8100000000004</v>
      </c>
      <c r="D3275" s="2">
        <f>Calculation!Q3276</f>
        <v>4014</v>
      </c>
    </row>
    <row r="3276" spans="1:4" x14ac:dyDescent="0.25">
      <c r="A3276" s="2">
        <v>3324000</v>
      </c>
      <c r="B3276" s="2">
        <f>Calculation!N3277</f>
        <v>7145.6200000000008</v>
      </c>
      <c r="C3276" s="2">
        <f>Calculation!P3277</f>
        <v>3572.8100000000004</v>
      </c>
      <c r="D3276" s="2">
        <f>Calculation!Q3277</f>
        <v>4015</v>
      </c>
    </row>
    <row r="3277" spans="1:4" x14ac:dyDescent="0.25">
      <c r="A3277" s="2">
        <v>3325000</v>
      </c>
      <c r="B3277" s="2">
        <f>Calculation!N3278</f>
        <v>7145.6200000000008</v>
      </c>
      <c r="C3277" s="2">
        <f>Calculation!P3278</f>
        <v>3572.8100000000004</v>
      </c>
      <c r="D3277" s="2">
        <f>Calculation!Q3278</f>
        <v>4016</v>
      </c>
    </row>
    <row r="3278" spans="1:4" x14ac:dyDescent="0.25">
      <c r="A3278" s="2">
        <v>3326000</v>
      </c>
      <c r="B3278" s="2">
        <f>Calculation!N3279</f>
        <v>7145.6200000000008</v>
      </c>
      <c r="C3278" s="2">
        <f>Calculation!P3279</f>
        <v>3572.8100000000004</v>
      </c>
      <c r="D3278" s="2">
        <f>Calculation!Q3279</f>
        <v>4017</v>
      </c>
    </row>
    <row r="3279" spans="1:4" x14ac:dyDescent="0.25">
      <c r="A3279" s="2">
        <v>3327000</v>
      </c>
      <c r="B3279" s="2">
        <f>Calculation!N3280</f>
        <v>7145.6200000000008</v>
      </c>
      <c r="C3279" s="2">
        <f>Calculation!P3280</f>
        <v>3572.8100000000004</v>
      </c>
      <c r="D3279" s="2">
        <f>Calculation!Q3280</f>
        <v>4018</v>
      </c>
    </row>
    <row r="3280" spans="1:4" x14ac:dyDescent="0.25">
      <c r="A3280" s="2">
        <v>3328000</v>
      </c>
      <c r="B3280" s="2">
        <f>Calculation!N3281</f>
        <v>7145.6200000000008</v>
      </c>
      <c r="C3280" s="2">
        <f>Calculation!P3281</f>
        <v>3572.8100000000004</v>
      </c>
      <c r="D3280" s="2">
        <f>Calculation!Q3281</f>
        <v>4019</v>
      </c>
    </row>
    <row r="3281" spans="1:4" x14ac:dyDescent="0.25">
      <c r="A3281" s="2">
        <v>3329000</v>
      </c>
      <c r="B3281" s="2">
        <f>Calculation!N3282</f>
        <v>7145.6200000000008</v>
      </c>
      <c r="C3281" s="2">
        <f>Calculation!P3282</f>
        <v>3572.8100000000004</v>
      </c>
      <c r="D3281" s="2">
        <f>Calculation!Q3282</f>
        <v>4020</v>
      </c>
    </row>
    <row r="3282" spans="1:4" x14ac:dyDescent="0.25">
      <c r="A3282" s="2">
        <v>3330000</v>
      </c>
      <c r="B3282" s="2">
        <f>Calculation!N3283</f>
        <v>7145.6200000000008</v>
      </c>
      <c r="C3282" s="2">
        <f>Calculation!P3283</f>
        <v>3572.8100000000004</v>
      </c>
      <c r="D3282" s="2">
        <f>Calculation!Q3283</f>
        <v>4021</v>
      </c>
    </row>
    <row r="3283" spans="1:4" x14ac:dyDescent="0.25">
      <c r="A3283" s="2">
        <v>3331000</v>
      </c>
      <c r="B3283" s="2">
        <f>Calculation!N3284</f>
        <v>7160.56</v>
      </c>
      <c r="C3283" s="2">
        <f>Calculation!P3284</f>
        <v>3580.28</v>
      </c>
      <c r="D3283" s="2">
        <f>Calculation!Q3284</f>
        <v>4022</v>
      </c>
    </row>
    <row r="3284" spans="1:4" x14ac:dyDescent="0.25">
      <c r="A3284" s="2">
        <v>3332000</v>
      </c>
      <c r="B3284" s="2">
        <f>Calculation!N3285</f>
        <v>7160.56</v>
      </c>
      <c r="C3284" s="2">
        <f>Calculation!P3285</f>
        <v>3580.28</v>
      </c>
      <c r="D3284" s="2">
        <f>Calculation!Q3285</f>
        <v>4023</v>
      </c>
    </row>
    <row r="3285" spans="1:4" x14ac:dyDescent="0.25">
      <c r="A3285" s="2">
        <v>3333000</v>
      </c>
      <c r="B3285" s="2">
        <f>Calculation!N3286</f>
        <v>7160.56</v>
      </c>
      <c r="C3285" s="2">
        <f>Calculation!P3286</f>
        <v>3580.28</v>
      </c>
      <c r="D3285" s="2">
        <f>Calculation!Q3286</f>
        <v>4024</v>
      </c>
    </row>
    <row r="3286" spans="1:4" x14ac:dyDescent="0.25">
      <c r="A3286" s="2">
        <v>3334000</v>
      </c>
      <c r="B3286" s="2">
        <f>Calculation!N3287</f>
        <v>7160.56</v>
      </c>
      <c r="C3286" s="2">
        <f>Calculation!P3287</f>
        <v>3580.28</v>
      </c>
      <c r="D3286" s="2">
        <f>Calculation!Q3287</f>
        <v>4025</v>
      </c>
    </row>
    <row r="3287" spans="1:4" x14ac:dyDescent="0.25">
      <c r="A3287" s="2">
        <v>3335000</v>
      </c>
      <c r="B3287" s="2">
        <f>Calculation!N3288</f>
        <v>7160.56</v>
      </c>
      <c r="C3287" s="2">
        <f>Calculation!P3288</f>
        <v>3580.28</v>
      </c>
      <c r="D3287" s="2">
        <f>Calculation!Q3288</f>
        <v>4026</v>
      </c>
    </row>
    <row r="3288" spans="1:4" x14ac:dyDescent="0.25">
      <c r="A3288" s="2">
        <v>3336000</v>
      </c>
      <c r="B3288" s="2">
        <f>Calculation!N3289</f>
        <v>7160.56</v>
      </c>
      <c r="C3288" s="2">
        <f>Calculation!P3289</f>
        <v>3580.28</v>
      </c>
      <c r="D3288" s="2">
        <f>Calculation!Q3289</f>
        <v>4027</v>
      </c>
    </row>
    <row r="3289" spans="1:4" x14ac:dyDescent="0.25">
      <c r="A3289" s="2">
        <v>3337000</v>
      </c>
      <c r="B3289" s="2">
        <f>Calculation!N3290</f>
        <v>7160.56</v>
      </c>
      <c r="C3289" s="2">
        <f>Calculation!P3290</f>
        <v>3580.28</v>
      </c>
      <c r="D3289" s="2">
        <f>Calculation!Q3290</f>
        <v>4028</v>
      </c>
    </row>
    <row r="3290" spans="1:4" x14ac:dyDescent="0.25">
      <c r="A3290" s="2">
        <v>3338000</v>
      </c>
      <c r="B3290" s="2">
        <f>Calculation!N3291</f>
        <v>7160.56</v>
      </c>
      <c r="C3290" s="2">
        <f>Calculation!P3291</f>
        <v>3580.28</v>
      </c>
      <c r="D3290" s="2">
        <f>Calculation!Q3291</f>
        <v>4029</v>
      </c>
    </row>
    <row r="3291" spans="1:4" x14ac:dyDescent="0.25">
      <c r="A3291" s="2">
        <v>3339000</v>
      </c>
      <c r="B3291" s="2">
        <f>Calculation!N3292</f>
        <v>7160.56</v>
      </c>
      <c r="C3291" s="2">
        <f>Calculation!P3292</f>
        <v>3580.28</v>
      </c>
      <c r="D3291" s="2">
        <f>Calculation!Q3292</f>
        <v>4030</v>
      </c>
    </row>
    <row r="3292" spans="1:4" x14ac:dyDescent="0.25">
      <c r="A3292" s="2">
        <v>3340000</v>
      </c>
      <c r="B3292" s="2">
        <f>Calculation!N3293</f>
        <v>7160.56</v>
      </c>
      <c r="C3292" s="2">
        <f>Calculation!P3293</f>
        <v>3580.28</v>
      </c>
      <c r="D3292" s="2">
        <f>Calculation!Q3293</f>
        <v>4031</v>
      </c>
    </row>
    <row r="3293" spans="1:4" x14ac:dyDescent="0.25">
      <c r="A3293" s="2">
        <v>3341000</v>
      </c>
      <c r="B3293" s="2">
        <f>Calculation!N3294</f>
        <v>7175.5</v>
      </c>
      <c r="C3293" s="2">
        <f>Calculation!P3294</f>
        <v>3587.75</v>
      </c>
      <c r="D3293" s="2">
        <f>Calculation!Q3294</f>
        <v>4032</v>
      </c>
    </row>
    <row r="3294" spans="1:4" x14ac:dyDescent="0.25">
      <c r="A3294" s="2">
        <v>3342000</v>
      </c>
      <c r="B3294" s="2">
        <f>Calculation!N3295</f>
        <v>7175.5</v>
      </c>
      <c r="C3294" s="2">
        <f>Calculation!P3295</f>
        <v>3587.75</v>
      </c>
      <c r="D3294" s="2">
        <f>Calculation!Q3295</f>
        <v>4033</v>
      </c>
    </row>
    <row r="3295" spans="1:4" x14ac:dyDescent="0.25">
      <c r="A3295" s="2">
        <v>3343000</v>
      </c>
      <c r="B3295" s="2">
        <f>Calculation!N3296</f>
        <v>7175.5</v>
      </c>
      <c r="C3295" s="2">
        <f>Calculation!P3296</f>
        <v>3587.75</v>
      </c>
      <c r="D3295" s="2">
        <f>Calculation!Q3296</f>
        <v>4034</v>
      </c>
    </row>
    <row r="3296" spans="1:4" x14ac:dyDescent="0.25">
      <c r="A3296" s="2">
        <v>3344000</v>
      </c>
      <c r="B3296" s="2">
        <f>Calculation!N3297</f>
        <v>7175.5</v>
      </c>
      <c r="C3296" s="2">
        <f>Calculation!P3297</f>
        <v>3587.75</v>
      </c>
      <c r="D3296" s="2">
        <f>Calculation!Q3297</f>
        <v>4035</v>
      </c>
    </row>
    <row r="3297" spans="1:4" x14ac:dyDescent="0.25">
      <c r="A3297" s="2">
        <v>3345000</v>
      </c>
      <c r="B3297" s="2">
        <f>Calculation!N3298</f>
        <v>7175.5</v>
      </c>
      <c r="C3297" s="2">
        <f>Calculation!P3298</f>
        <v>3587.75</v>
      </c>
      <c r="D3297" s="2">
        <f>Calculation!Q3298</f>
        <v>4036</v>
      </c>
    </row>
    <row r="3298" spans="1:4" x14ac:dyDescent="0.25">
      <c r="A3298" s="2">
        <v>3346000</v>
      </c>
      <c r="B3298" s="2">
        <f>Calculation!N3299</f>
        <v>7175.5</v>
      </c>
      <c r="C3298" s="2">
        <f>Calculation!P3299</f>
        <v>3587.75</v>
      </c>
      <c r="D3298" s="2">
        <f>Calculation!Q3299</f>
        <v>4037</v>
      </c>
    </row>
    <row r="3299" spans="1:4" x14ac:dyDescent="0.25">
      <c r="A3299" s="2">
        <v>3347000</v>
      </c>
      <c r="B3299" s="2">
        <f>Calculation!N3300</f>
        <v>7175.5</v>
      </c>
      <c r="C3299" s="2">
        <f>Calculation!P3300</f>
        <v>3587.75</v>
      </c>
      <c r="D3299" s="2">
        <f>Calculation!Q3300</f>
        <v>4038</v>
      </c>
    </row>
    <row r="3300" spans="1:4" x14ac:dyDescent="0.25">
      <c r="A3300" s="2">
        <v>3348000</v>
      </c>
      <c r="B3300" s="2">
        <f>Calculation!N3301</f>
        <v>7175.5</v>
      </c>
      <c r="C3300" s="2">
        <f>Calculation!P3301</f>
        <v>3587.75</v>
      </c>
      <c r="D3300" s="2">
        <f>Calculation!Q3301</f>
        <v>4039</v>
      </c>
    </row>
    <row r="3301" spans="1:4" x14ac:dyDescent="0.25">
      <c r="A3301" s="2">
        <v>3349000</v>
      </c>
      <c r="B3301" s="2">
        <f>Calculation!N3302</f>
        <v>7175.5</v>
      </c>
      <c r="C3301" s="2">
        <f>Calculation!P3302</f>
        <v>3587.75</v>
      </c>
      <c r="D3301" s="2">
        <f>Calculation!Q3302</f>
        <v>4040</v>
      </c>
    </row>
    <row r="3302" spans="1:4" x14ac:dyDescent="0.25">
      <c r="A3302" s="2">
        <v>3350000</v>
      </c>
      <c r="B3302" s="2">
        <f>Calculation!N3303</f>
        <v>7175.5</v>
      </c>
      <c r="C3302" s="2">
        <f>Calculation!P3303</f>
        <v>3587.75</v>
      </c>
      <c r="D3302" s="2">
        <f>Calculation!Q3303</f>
        <v>4041</v>
      </c>
    </row>
    <row r="3303" spans="1:4" x14ac:dyDescent="0.25">
      <c r="A3303" s="2">
        <v>3351000</v>
      </c>
      <c r="B3303" s="2">
        <f>Calculation!N3304</f>
        <v>7190.4400000000005</v>
      </c>
      <c r="C3303" s="2">
        <f>Calculation!P3304</f>
        <v>3595.2200000000003</v>
      </c>
      <c r="D3303" s="2">
        <f>Calculation!Q3304</f>
        <v>4042</v>
      </c>
    </row>
    <row r="3304" spans="1:4" x14ac:dyDescent="0.25">
      <c r="A3304" s="2">
        <v>3352000</v>
      </c>
      <c r="B3304" s="2">
        <f>Calculation!N3305</f>
        <v>7190.4400000000005</v>
      </c>
      <c r="C3304" s="2">
        <f>Calculation!P3305</f>
        <v>3595.2200000000003</v>
      </c>
      <c r="D3304" s="2">
        <f>Calculation!Q3305</f>
        <v>4043</v>
      </c>
    </row>
    <row r="3305" spans="1:4" x14ac:dyDescent="0.25">
      <c r="A3305" s="2">
        <v>3353000</v>
      </c>
      <c r="B3305" s="2">
        <f>Calculation!N3306</f>
        <v>7190.4400000000005</v>
      </c>
      <c r="C3305" s="2">
        <f>Calculation!P3306</f>
        <v>3595.2200000000003</v>
      </c>
      <c r="D3305" s="2">
        <f>Calculation!Q3306</f>
        <v>4044</v>
      </c>
    </row>
    <row r="3306" spans="1:4" x14ac:dyDescent="0.25">
      <c r="A3306" s="2">
        <v>3354000</v>
      </c>
      <c r="B3306" s="2">
        <f>Calculation!N3307</f>
        <v>7190.4400000000005</v>
      </c>
      <c r="C3306" s="2">
        <f>Calculation!P3307</f>
        <v>3595.2200000000003</v>
      </c>
      <c r="D3306" s="2">
        <f>Calculation!Q3307</f>
        <v>4045</v>
      </c>
    </row>
    <row r="3307" spans="1:4" x14ac:dyDescent="0.25">
      <c r="A3307" s="2">
        <v>3355000</v>
      </c>
      <c r="B3307" s="2">
        <f>Calculation!N3308</f>
        <v>7190.4400000000005</v>
      </c>
      <c r="C3307" s="2">
        <f>Calculation!P3308</f>
        <v>3595.2200000000003</v>
      </c>
      <c r="D3307" s="2">
        <f>Calculation!Q3308</f>
        <v>4046</v>
      </c>
    </row>
    <row r="3308" spans="1:4" x14ac:dyDescent="0.25">
      <c r="A3308" s="2">
        <v>3356000</v>
      </c>
      <c r="B3308" s="2">
        <f>Calculation!N3309</f>
        <v>7190.4400000000005</v>
      </c>
      <c r="C3308" s="2">
        <f>Calculation!P3309</f>
        <v>3595.2200000000003</v>
      </c>
      <c r="D3308" s="2">
        <f>Calculation!Q3309</f>
        <v>4047</v>
      </c>
    </row>
    <row r="3309" spans="1:4" x14ac:dyDescent="0.25">
      <c r="A3309" s="2">
        <v>3357000</v>
      </c>
      <c r="B3309" s="2">
        <f>Calculation!N3310</f>
        <v>7190.4400000000005</v>
      </c>
      <c r="C3309" s="2">
        <f>Calculation!P3310</f>
        <v>3595.2200000000003</v>
      </c>
      <c r="D3309" s="2">
        <f>Calculation!Q3310</f>
        <v>4048</v>
      </c>
    </row>
    <row r="3310" spans="1:4" x14ac:dyDescent="0.25">
      <c r="A3310" s="2">
        <v>3358000</v>
      </c>
      <c r="B3310" s="2">
        <f>Calculation!N3311</f>
        <v>7190.4400000000005</v>
      </c>
      <c r="C3310" s="2">
        <f>Calculation!P3311</f>
        <v>3595.2200000000003</v>
      </c>
      <c r="D3310" s="2">
        <f>Calculation!Q3311</f>
        <v>4049</v>
      </c>
    </row>
    <row r="3311" spans="1:4" x14ac:dyDescent="0.25">
      <c r="A3311" s="2">
        <v>3359000</v>
      </c>
      <c r="B3311" s="2">
        <f>Calculation!N3312</f>
        <v>7190.4400000000005</v>
      </c>
      <c r="C3311" s="2">
        <f>Calculation!P3312</f>
        <v>3595.2200000000003</v>
      </c>
      <c r="D3311" s="2">
        <f>Calculation!Q3312</f>
        <v>4050</v>
      </c>
    </row>
    <row r="3312" spans="1:4" x14ac:dyDescent="0.25">
      <c r="A3312" s="2">
        <v>3360000</v>
      </c>
      <c r="B3312" s="2">
        <f>Calculation!N3313</f>
        <v>7190.4400000000005</v>
      </c>
      <c r="C3312" s="2">
        <f>Calculation!P3313</f>
        <v>3595.2200000000003</v>
      </c>
      <c r="D3312" s="2">
        <f>Calculation!Q3313</f>
        <v>4051</v>
      </c>
    </row>
    <row r="3313" spans="1:4" x14ac:dyDescent="0.25">
      <c r="A3313" s="2">
        <v>3361000</v>
      </c>
      <c r="B3313" s="2">
        <f>Calculation!N3314</f>
        <v>7205.38</v>
      </c>
      <c r="C3313" s="2">
        <f>Calculation!P3314</f>
        <v>3602.69</v>
      </c>
      <c r="D3313" s="2">
        <f>Calculation!Q3314</f>
        <v>4052</v>
      </c>
    </row>
    <row r="3314" spans="1:4" x14ac:dyDescent="0.25">
      <c r="A3314" s="2">
        <v>3362000</v>
      </c>
      <c r="B3314" s="2">
        <f>Calculation!N3315</f>
        <v>7205.38</v>
      </c>
      <c r="C3314" s="2">
        <f>Calculation!P3315</f>
        <v>3602.69</v>
      </c>
      <c r="D3314" s="2">
        <f>Calculation!Q3315</f>
        <v>4053</v>
      </c>
    </row>
    <row r="3315" spans="1:4" x14ac:dyDescent="0.25">
      <c r="A3315" s="2">
        <v>3363000</v>
      </c>
      <c r="B3315" s="2">
        <f>Calculation!N3316</f>
        <v>7205.38</v>
      </c>
      <c r="C3315" s="2">
        <f>Calculation!P3316</f>
        <v>3602.69</v>
      </c>
      <c r="D3315" s="2">
        <f>Calculation!Q3316</f>
        <v>4054</v>
      </c>
    </row>
    <row r="3316" spans="1:4" x14ac:dyDescent="0.25">
      <c r="A3316" s="2">
        <v>3364000</v>
      </c>
      <c r="B3316" s="2">
        <f>Calculation!N3317</f>
        <v>7205.38</v>
      </c>
      <c r="C3316" s="2">
        <f>Calculation!P3317</f>
        <v>3602.69</v>
      </c>
      <c r="D3316" s="2">
        <f>Calculation!Q3317</f>
        <v>4055</v>
      </c>
    </row>
    <row r="3317" spans="1:4" x14ac:dyDescent="0.25">
      <c r="A3317" s="2">
        <v>3365000</v>
      </c>
      <c r="B3317" s="2">
        <f>Calculation!N3318</f>
        <v>7205.38</v>
      </c>
      <c r="C3317" s="2">
        <f>Calculation!P3318</f>
        <v>3602.69</v>
      </c>
      <c r="D3317" s="2">
        <f>Calculation!Q3318</f>
        <v>4056</v>
      </c>
    </row>
    <row r="3318" spans="1:4" x14ac:dyDescent="0.25">
      <c r="A3318" s="2">
        <v>3366000</v>
      </c>
      <c r="B3318" s="2">
        <f>Calculation!N3319</f>
        <v>7205.38</v>
      </c>
      <c r="C3318" s="2">
        <f>Calculation!P3319</f>
        <v>3602.69</v>
      </c>
      <c r="D3318" s="2">
        <f>Calculation!Q3319</f>
        <v>4057</v>
      </c>
    </row>
    <row r="3319" spans="1:4" x14ac:dyDescent="0.25">
      <c r="A3319" s="2">
        <v>3367000</v>
      </c>
      <c r="B3319" s="2">
        <f>Calculation!N3320</f>
        <v>7205.38</v>
      </c>
      <c r="C3319" s="2">
        <f>Calculation!P3320</f>
        <v>3602.69</v>
      </c>
      <c r="D3319" s="2">
        <f>Calculation!Q3320</f>
        <v>4058</v>
      </c>
    </row>
    <row r="3320" spans="1:4" x14ac:dyDescent="0.25">
      <c r="A3320" s="2">
        <v>3368000</v>
      </c>
      <c r="B3320" s="2">
        <f>Calculation!N3321</f>
        <v>7205.38</v>
      </c>
      <c r="C3320" s="2">
        <f>Calculation!P3321</f>
        <v>3602.69</v>
      </c>
      <c r="D3320" s="2">
        <f>Calculation!Q3321</f>
        <v>4059</v>
      </c>
    </row>
    <row r="3321" spans="1:4" x14ac:dyDescent="0.25">
      <c r="A3321" s="2">
        <v>3369000</v>
      </c>
      <c r="B3321" s="2">
        <f>Calculation!N3322</f>
        <v>7205.38</v>
      </c>
      <c r="C3321" s="2">
        <f>Calculation!P3322</f>
        <v>3602.69</v>
      </c>
      <c r="D3321" s="2">
        <f>Calculation!Q3322</f>
        <v>4060</v>
      </c>
    </row>
    <row r="3322" spans="1:4" x14ac:dyDescent="0.25">
      <c r="A3322" s="2">
        <v>3370000</v>
      </c>
      <c r="B3322" s="2">
        <f>Calculation!N3323</f>
        <v>7205.38</v>
      </c>
      <c r="C3322" s="2">
        <f>Calculation!P3323</f>
        <v>3602.69</v>
      </c>
      <c r="D3322" s="2">
        <f>Calculation!Q3323</f>
        <v>4061</v>
      </c>
    </row>
    <row r="3323" spans="1:4" x14ac:dyDescent="0.25">
      <c r="A3323" s="2">
        <v>3371000</v>
      </c>
      <c r="B3323" s="2">
        <f>Calculation!N3324</f>
        <v>7220.3200000000006</v>
      </c>
      <c r="C3323" s="2">
        <f>Calculation!P3324</f>
        <v>3610.1600000000003</v>
      </c>
      <c r="D3323" s="2">
        <f>Calculation!Q3324</f>
        <v>4062</v>
      </c>
    </row>
    <row r="3324" spans="1:4" x14ac:dyDescent="0.25">
      <c r="A3324" s="2">
        <v>3372000</v>
      </c>
      <c r="B3324" s="2">
        <f>Calculation!N3325</f>
        <v>7220.3200000000006</v>
      </c>
      <c r="C3324" s="2">
        <f>Calculation!P3325</f>
        <v>3610.1600000000003</v>
      </c>
      <c r="D3324" s="2">
        <f>Calculation!Q3325</f>
        <v>4063</v>
      </c>
    </row>
    <row r="3325" spans="1:4" x14ac:dyDescent="0.25">
      <c r="A3325" s="2">
        <v>3373000</v>
      </c>
      <c r="B3325" s="2">
        <f>Calculation!N3326</f>
        <v>7220.3200000000006</v>
      </c>
      <c r="C3325" s="2">
        <f>Calculation!P3326</f>
        <v>3610.1600000000003</v>
      </c>
      <c r="D3325" s="2">
        <f>Calculation!Q3326</f>
        <v>4064</v>
      </c>
    </row>
    <row r="3326" spans="1:4" x14ac:dyDescent="0.25">
      <c r="A3326" s="2">
        <v>3374000</v>
      </c>
      <c r="B3326" s="2">
        <f>Calculation!N3327</f>
        <v>7220.3200000000006</v>
      </c>
      <c r="C3326" s="2">
        <f>Calculation!P3327</f>
        <v>3610.1600000000003</v>
      </c>
      <c r="D3326" s="2">
        <f>Calculation!Q3327</f>
        <v>4065</v>
      </c>
    </row>
    <row r="3327" spans="1:4" x14ac:dyDescent="0.25">
      <c r="A3327" s="2">
        <v>3375000</v>
      </c>
      <c r="B3327" s="2">
        <f>Calculation!N3328</f>
        <v>7220.3200000000006</v>
      </c>
      <c r="C3327" s="2">
        <f>Calculation!P3328</f>
        <v>3610.1600000000003</v>
      </c>
      <c r="D3327" s="2">
        <f>Calculation!Q3328</f>
        <v>4066</v>
      </c>
    </row>
    <row r="3328" spans="1:4" x14ac:dyDescent="0.25">
      <c r="A3328" s="2">
        <v>3376000</v>
      </c>
      <c r="B3328" s="2">
        <f>Calculation!N3329</f>
        <v>7220.3200000000006</v>
      </c>
      <c r="C3328" s="2">
        <f>Calculation!P3329</f>
        <v>3610.1600000000003</v>
      </c>
      <c r="D3328" s="2">
        <f>Calculation!Q3329</f>
        <v>4067</v>
      </c>
    </row>
    <row r="3329" spans="1:4" x14ac:dyDescent="0.25">
      <c r="A3329" s="2">
        <v>3377000</v>
      </c>
      <c r="B3329" s="2">
        <f>Calculation!N3330</f>
        <v>7220.3200000000006</v>
      </c>
      <c r="C3329" s="2">
        <f>Calculation!P3330</f>
        <v>3610.1600000000003</v>
      </c>
      <c r="D3329" s="2">
        <f>Calculation!Q3330</f>
        <v>4068</v>
      </c>
    </row>
    <row r="3330" spans="1:4" x14ac:dyDescent="0.25">
      <c r="A3330" s="2">
        <v>3378000</v>
      </c>
      <c r="B3330" s="2">
        <f>Calculation!N3331</f>
        <v>7220.3200000000006</v>
      </c>
      <c r="C3330" s="2">
        <f>Calculation!P3331</f>
        <v>3610.1600000000003</v>
      </c>
      <c r="D3330" s="2">
        <f>Calculation!Q3331</f>
        <v>4069</v>
      </c>
    </row>
    <row r="3331" spans="1:4" x14ac:dyDescent="0.25">
      <c r="A3331" s="2">
        <v>3379000</v>
      </c>
      <c r="B3331" s="2">
        <f>Calculation!N3332</f>
        <v>7220.3200000000006</v>
      </c>
      <c r="C3331" s="2">
        <f>Calculation!P3332</f>
        <v>3610.1600000000003</v>
      </c>
      <c r="D3331" s="2">
        <f>Calculation!Q3332</f>
        <v>4070</v>
      </c>
    </row>
    <row r="3332" spans="1:4" x14ac:dyDescent="0.25">
      <c r="A3332" s="2">
        <v>3380000</v>
      </c>
      <c r="B3332" s="2">
        <f>Calculation!N3333</f>
        <v>7220.3200000000006</v>
      </c>
      <c r="C3332" s="2">
        <f>Calculation!P3333</f>
        <v>3610.1600000000003</v>
      </c>
      <c r="D3332" s="2">
        <f>Calculation!Q3333</f>
        <v>4071</v>
      </c>
    </row>
    <row r="3333" spans="1:4" x14ac:dyDescent="0.25">
      <c r="A3333" s="2">
        <v>3381000</v>
      </c>
      <c r="B3333" s="2">
        <f>Calculation!N3334</f>
        <v>7235.26</v>
      </c>
      <c r="C3333" s="2">
        <f>Calculation!P3334</f>
        <v>3617.63</v>
      </c>
      <c r="D3333" s="2">
        <f>Calculation!Q3334</f>
        <v>4072</v>
      </c>
    </row>
    <row r="3334" spans="1:4" x14ac:dyDescent="0.25">
      <c r="A3334" s="2">
        <v>3382000</v>
      </c>
      <c r="B3334" s="2">
        <f>Calculation!N3335</f>
        <v>7235.26</v>
      </c>
      <c r="C3334" s="2">
        <f>Calculation!P3335</f>
        <v>3617.63</v>
      </c>
      <c r="D3334" s="2">
        <f>Calculation!Q3335</f>
        <v>4073</v>
      </c>
    </row>
    <row r="3335" spans="1:4" x14ac:dyDescent="0.25">
      <c r="A3335" s="2">
        <v>3383000</v>
      </c>
      <c r="B3335" s="2">
        <f>Calculation!N3336</f>
        <v>7235.26</v>
      </c>
      <c r="C3335" s="2">
        <f>Calculation!P3336</f>
        <v>3617.63</v>
      </c>
      <c r="D3335" s="2">
        <f>Calculation!Q3336</f>
        <v>4074</v>
      </c>
    </row>
    <row r="3336" spans="1:4" x14ac:dyDescent="0.25">
      <c r="A3336" s="2">
        <v>3384000</v>
      </c>
      <c r="B3336" s="2">
        <f>Calculation!N3337</f>
        <v>7235.26</v>
      </c>
      <c r="C3336" s="2">
        <f>Calculation!P3337</f>
        <v>3617.63</v>
      </c>
      <c r="D3336" s="2">
        <f>Calculation!Q3337</f>
        <v>4075</v>
      </c>
    </row>
    <row r="3337" spans="1:4" x14ac:dyDescent="0.25">
      <c r="A3337" s="2">
        <v>3385000</v>
      </c>
      <c r="B3337" s="2">
        <f>Calculation!N3338</f>
        <v>7235.26</v>
      </c>
      <c r="C3337" s="2">
        <f>Calculation!P3338</f>
        <v>3617.63</v>
      </c>
      <c r="D3337" s="2">
        <f>Calculation!Q3338</f>
        <v>4076</v>
      </c>
    </row>
    <row r="3338" spans="1:4" x14ac:dyDescent="0.25">
      <c r="A3338" s="2">
        <v>3386000</v>
      </c>
      <c r="B3338" s="2">
        <f>Calculation!N3339</f>
        <v>7235.26</v>
      </c>
      <c r="C3338" s="2">
        <f>Calculation!P3339</f>
        <v>3617.63</v>
      </c>
      <c r="D3338" s="2">
        <f>Calculation!Q3339</f>
        <v>4077</v>
      </c>
    </row>
    <row r="3339" spans="1:4" x14ac:dyDescent="0.25">
      <c r="A3339" s="2">
        <v>3387000</v>
      </c>
      <c r="B3339" s="2">
        <f>Calculation!N3340</f>
        <v>7235.26</v>
      </c>
      <c r="C3339" s="2">
        <f>Calculation!P3340</f>
        <v>3617.63</v>
      </c>
      <c r="D3339" s="2">
        <f>Calculation!Q3340</f>
        <v>4078</v>
      </c>
    </row>
    <row r="3340" spans="1:4" x14ac:dyDescent="0.25">
      <c r="A3340" s="2">
        <v>3388000</v>
      </c>
      <c r="B3340" s="2">
        <f>Calculation!N3341</f>
        <v>7235.26</v>
      </c>
      <c r="C3340" s="2">
        <f>Calculation!P3341</f>
        <v>3617.63</v>
      </c>
      <c r="D3340" s="2">
        <f>Calculation!Q3341</f>
        <v>4079</v>
      </c>
    </row>
    <row r="3341" spans="1:4" x14ac:dyDescent="0.25">
      <c r="A3341" s="2">
        <v>3389000</v>
      </c>
      <c r="B3341" s="2">
        <f>Calculation!N3342</f>
        <v>7235.26</v>
      </c>
      <c r="C3341" s="2">
        <f>Calculation!P3342</f>
        <v>3617.63</v>
      </c>
      <c r="D3341" s="2">
        <f>Calculation!Q3342</f>
        <v>4080</v>
      </c>
    </row>
    <row r="3342" spans="1:4" x14ac:dyDescent="0.25">
      <c r="A3342" s="2">
        <v>3390000</v>
      </c>
      <c r="B3342" s="2">
        <f>Calculation!N3343</f>
        <v>7235.26</v>
      </c>
      <c r="C3342" s="2">
        <f>Calculation!P3343</f>
        <v>3617.63</v>
      </c>
      <c r="D3342" s="2">
        <f>Calculation!Q3343</f>
        <v>4081</v>
      </c>
    </row>
    <row r="3343" spans="1:4" x14ac:dyDescent="0.25">
      <c r="A3343" s="2">
        <v>3391000</v>
      </c>
      <c r="B3343" s="2">
        <f>Calculation!N3344</f>
        <v>7250.2000000000007</v>
      </c>
      <c r="C3343" s="2">
        <f>Calculation!P3344</f>
        <v>3625.1000000000004</v>
      </c>
      <c r="D3343" s="2">
        <f>Calculation!Q3344</f>
        <v>4082</v>
      </c>
    </row>
    <row r="3344" spans="1:4" x14ac:dyDescent="0.25">
      <c r="A3344" s="2">
        <v>3392000</v>
      </c>
      <c r="B3344" s="2">
        <f>Calculation!N3345</f>
        <v>7250.2000000000007</v>
      </c>
      <c r="C3344" s="2">
        <f>Calculation!P3345</f>
        <v>3625.1000000000004</v>
      </c>
      <c r="D3344" s="2">
        <f>Calculation!Q3345</f>
        <v>4083</v>
      </c>
    </row>
    <row r="3345" spans="1:4" x14ac:dyDescent="0.25">
      <c r="A3345" s="2">
        <v>3393000</v>
      </c>
      <c r="B3345" s="2">
        <f>Calculation!N3346</f>
        <v>7250.2000000000007</v>
      </c>
      <c r="C3345" s="2">
        <f>Calculation!P3346</f>
        <v>3625.1000000000004</v>
      </c>
      <c r="D3345" s="2">
        <f>Calculation!Q3346</f>
        <v>4084</v>
      </c>
    </row>
    <row r="3346" spans="1:4" x14ac:dyDescent="0.25">
      <c r="A3346" s="2">
        <v>3394000</v>
      </c>
      <c r="B3346" s="2">
        <f>Calculation!N3347</f>
        <v>7250.2000000000007</v>
      </c>
      <c r="C3346" s="2">
        <f>Calculation!P3347</f>
        <v>3625.1000000000004</v>
      </c>
      <c r="D3346" s="2">
        <f>Calculation!Q3347</f>
        <v>4085</v>
      </c>
    </row>
    <row r="3347" spans="1:4" x14ac:dyDescent="0.25">
      <c r="A3347" s="2">
        <v>3395000</v>
      </c>
      <c r="B3347" s="2">
        <f>Calculation!N3348</f>
        <v>7250.2000000000007</v>
      </c>
      <c r="C3347" s="2">
        <f>Calculation!P3348</f>
        <v>3625.1000000000004</v>
      </c>
      <c r="D3347" s="2">
        <f>Calculation!Q3348</f>
        <v>4086</v>
      </c>
    </row>
    <row r="3348" spans="1:4" x14ac:dyDescent="0.25">
      <c r="A3348" s="2">
        <v>3396000</v>
      </c>
      <c r="B3348" s="2">
        <f>Calculation!N3349</f>
        <v>7250.2000000000007</v>
      </c>
      <c r="C3348" s="2">
        <f>Calculation!P3349</f>
        <v>3625.1000000000004</v>
      </c>
      <c r="D3348" s="2">
        <f>Calculation!Q3349</f>
        <v>4087</v>
      </c>
    </row>
    <row r="3349" spans="1:4" x14ac:dyDescent="0.25">
      <c r="A3349" s="2">
        <v>3397000</v>
      </c>
      <c r="B3349" s="2">
        <f>Calculation!N3350</f>
        <v>7250.2000000000007</v>
      </c>
      <c r="C3349" s="2">
        <f>Calculation!P3350</f>
        <v>3625.1000000000004</v>
      </c>
      <c r="D3349" s="2">
        <f>Calculation!Q3350</f>
        <v>4088</v>
      </c>
    </row>
    <row r="3350" spans="1:4" x14ac:dyDescent="0.25">
      <c r="A3350" s="2">
        <v>3398000</v>
      </c>
      <c r="B3350" s="2">
        <f>Calculation!N3351</f>
        <v>7250.2000000000007</v>
      </c>
      <c r="C3350" s="2">
        <f>Calculation!P3351</f>
        <v>3625.1000000000004</v>
      </c>
      <c r="D3350" s="2">
        <f>Calculation!Q3351</f>
        <v>4089</v>
      </c>
    </row>
    <row r="3351" spans="1:4" x14ac:dyDescent="0.25">
      <c r="A3351" s="2">
        <v>3399000</v>
      </c>
      <c r="B3351" s="2">
        <f>Calculation!N3352</f>
        <v>7250.2000000000007</v>
      </c>
      <c r="C3351" s="2">
        <f>Calculation!P3352</f>
        <v>3625.1000000000004</v>
      </c>
      <c r="D3351" s="2">
        <f>Calculation!Q3352</f>
        <v>4090</v>
      </c>
    </row>
    <row r="3352" spans="1:4" x14ac:dyDescent="0.25">
      <c r="A3352" s="2">
        <v>3400000</v>
      </c>
      <c r="B3352" s="2">
        <f>Calculation!N3353</f>
        <v>7250.2000000000007</v>
      </c>
      <c r="C3352" s="2">
        <f>Calculation!P3353</f>
        <v>3625.1000000000004</v>
      </c>
      <c r="D3352" s="2">
        <f>Calculation!Q3353</f>
        <v>4091</v>
      </c>
    </row>
    <row r="3353" spans="1:4" x14ac:dyDescent="0.25">
      <c r="A3353" s="2">
        <v>3401000</v>
      </c>
      <c r="B3353" s="2">
        <f>Calculation!N3354</f>
        <v>7265.14</v>
      </c>
      <c r="C3353" s="2">
        <f>Calculation!P3354</f>
        <v>3632.57</v>
      </c>
      <c r="D3353" s="2">
        <f>Calculation!Q3354</f>
        <v>4092</v>
      </c>
    </row>
    <row r="3354" spans="1:4" x14ac:dyDescent="0.25">
      <c r="A3354" s="2">
        <v>3402000</v>
      </c>
      <c r="B3354" s="2">
        <f>Calculation!N3355</f>
        <v>7265.14</v>
      </c>
      <c r="C3354" s="2">
        <f>Calculation!P3355</f>
        <v>3632.57</v>
      </c>
      <c r="D3354" s="2">
        <f>Calculation!Q3355</f>
        <v>4093</v>
      </c>
    </row>
    <row r="3355" spans="1:4" x14ac:dyDescent="0.25">
      <c r="A3355" s="2">
        <v>3403000</v>
      </c>
      <c r="B3355" s="2">
        <f>Calculation!N3356</f>
        <v>7265.14</v>
      </c>
      <c r="C3355" s="2">
        <f>Calculation!P3356</f>
        <v>3632.57</v>
      </c>
      <c r="D3355" s="2">
        <f>Calculation!Q3356</f>
        <v>4094</v>
      </c>
    </row>
    <row r="3356" spans="1:4" x14ac:dyDescent="0.25">
      <c r="A3356" s="2">
        <v>3404000</v>
      </c>
      <c r="B3356" s="2">
        <f>Calculation!N3357</f>
        <v>7265.14</v>
      </c>
      <c r="C3356" s="2">
        <f>Calculation!P3357</f>
        <v>3632.57</v>
      </c>
      <c r="D3356" s="2">
        <f>Calculation!Q3357</f>
        <v>4095</v>
      </c>
    </row>
    <row r="3357" spans="1:4" x14ac:dyDescent="0.25">
      <c r="A3357" s="2">
        <v>3405000</v>
      </c>
      <c r="B3357" s="2">
        <f>Calculation!N3358</f>
        <v>7265.14</v>
      </c>
      <c r="C3357" s="2">
        <f>Calculation!P3358</f>
        <v>3632.57</v>
      </c>
      <c r="D3357" s="2">
        <f>Calculation!Q3358</f>
        <v>4096</v>
      </c>
    </row>
    <row r="3358" spans="1:4" x14ac:dyDescent="0.25">
      <c r="A3358" s="2">
        <v>3406000</v>
      </c>
      <c r="B3358" s="2">
        <f>Calculation!N3359</f>
        <v>7265.14</v>
      </c>
      <c r="C3358" s="2">
        <f>Calculation!P3359</f>
        <v>3632.57</v>
      </c>
      <c r="D3358" s="2">
        <f>Calculation!Q3359</f>
        <v>4097</v>
      </c>
    </row>
    <row r="3359" spans="1:4" x14ac:dyDescent="0.25">
      <c r="A3359" s="2">
        <v>3407000</v>
      </c>
      <c r="B3359" s="2">
        <f>Calculation!N3360</f>
        <v>7265.14</v>
      </c>
      <c r="C3359" s="2">
        <f>Calculation!P3360</f>
        <v>3632.57</v>
      </c>
      <c r="D3359" s="2">
        <f>Calculation!Q3360</f>
        <v>4098</v>
      </c>
    </row>
    <row r="3360" spans="1:4" x14ac:dyDescent="0.25">
      <c r="A3360" s="2">
        <v>3408000</v>
      </c>
      <c r="B3360" s="2">
        <f>Calculation!N3361</f>
        <v>7265.14</v>
      </c>
      <c r="C3360" s="2">
        <f>Calculation!P3361</f>
        <v>3632.57</v>
      </c>
      <c r="D3360" s="2">
        <f>Calculation!Q3361</f>
        <v>4099</v>
      </c>
    </row>
    <row r="3361" spans="1:4" x14ac:dyDescent="0.25">
      <c r="A3361" s="2">
        <v>3409000</v>
      </c>
      <c r="B3361" s="2">
        <f>Calculation!N3362</f>
        <v>7265.14</v>
      </c>
      <c r="C3361" s="2">
        <f>Calculation!P3362</f>
        <v>3632.57</v>
      </c>
      <c r="D3361" s="2">
        <f>Calculation!Q3362</f>
        <v>4100</v>
      </c>
    </row>
    <row r="3362" spans="1:4" x14ac:dyDescent="0.25">
      <c r="A3362" s="2">
        <v>3410000</v>
      </c>
      <c r="B3362" s="2">
        <f>Calculation!N3363</f>
        <v>7265.14</v>
      </c>
      <c r="C3362" s="2">
        <f>Calculation!P3363</f>
        <v>3632.57</v>
      </c>
      <c r="D3362" s="2">
        <f>Calculation!Q3363</f>
        <v>4101</v>
      </c>
    </row>
    <row r="3363" spans="1:4" x14ac:dyDescent="0.25">
      <c r="A3363" s="2">
        <v>3411000</v>
      </c>
      <c r="B3363" s="2">
        <f>Calculation!N3364</f>
        <v>7280.08</v>
      </c>
      <c r="C3363" s="2">
        <f>Calculation!P3364</f>
        <v>3640.04</v>
      </c>
      <c r="D3363" s="2">
        <f>Calculation!Q3364</f>
        <v>4102</v>
      </c>
    </row>
    <row r="3364" spans="1:4" x14ac:dyDescent="0.25">
      <c r="A3364" s="2">
        <v>3412000</v>
      </c>
      <c r="B3364" s="2">
        <f>Calculation!N3365</f>
        <v>7280.08</v>
      </c>
      <c r="C3364" s="2">
        <f>Calculation!P3365</f>
        <v>3640.04</v>
      </c>
      <c r="D3364" s="2">
        <f>Calculation!Q3365</f>
        <v>4103</v>
      </c>
    </row>
    <row r="3365" spans="1:4" x14ac:dyDescent="0.25">
      <c r="A3365" s="2">
        <v>3413000</v>
      </c>
      <c r="B3365" s="2">
        <f>Calculation!N3366</f>
        <v>7280.08</v>
      </c>
      <c r="C3365" s="2">
        <f>Calculation!P3366</f>
        <v>3640.04</v>
      </c>
      <c r="D3365" s="2">
        <f>Calculation!Q3366</f>
        <v>4104</v>
      </c>
    </row>
    <row r="3366" spans="1:4" x14ac:dyDescent="0.25">
      <c r="A3366" s="2">
        <v>3414000</v>
      </c>
      <c r="B3366" s="2">
        <f>Calculation!N3367</f>
        <v>7280.08</v>
      </c>
      <c r="C3366" s="2">
        <f>Calculation!P3367</f>
        <v>3640.04</v>
      </c>
      <c r="D3366" s="2">
        <f>Calculation!Q3367</f>
        <v>4105</v>
      </c>
    </row>
    <row r="3367" spans="1:4" x14ac:dyDescent="0.25">
      <c r="A3367" s="2">
        <v>3415000</v>
      </c>
      <c r="B3367" s="2">
        <f>Calculation!N3368</f>
        <v>7280.08</v>
      </c>
      <c r="C3367" s="2">
        <f>Calculation!P3368</f>
        <v>3640.04</v>
      </c>
      <c r="D3367" s="2">
        <f>Calculation!Q3368</f>
        <v>4106</v>
      </c>
    </row>
    <row r="3368" spans="1:4" x14ac:dyDescent="0.25">
      <c r="A3368" s="2">
        <v>3416000</v>
      </c>
      <c r="B3368" s="2">
        <f>Calculation!N3369</f>
        <v>7280.08</v>
      </c>
      <c r="C3368" s="2">
        <f>Calculation!P3369</f>
        <v>3640.04</v>
      </c>
      <c r="D3368" s="2">
        <f>Calculation!Q3369</f>
        <v>4107</v>
      </c>
    </row>
    <row r="3369" spans="1:4" x14ac:dyDescent="0.25">
      <c r="A3369" s="2">
        <v>3417000</v>
      </c>
      <c r="B3369" s="2">
        <f>Calculation!N3370</f>
        <v>7280.08</v>
      </c>
      <c r="C3369" s="2">
        <f>Calculation!P3370</f>
        <v>3640.04</v>
      </c>
      <c r="D3369" s="2">
        <f>Calculation!Q3370</f>
        <v>4108</v>
      </c>
    </row>
    <row r="3370" spans="1:4" x14ac:dyDescent="0.25">
      <c r="A3370" s="2">
        <v>3418000</v>
      </c>
      <c r="B3370" s="2">
        <f>Calculation!N3371</f>
        <v>7280.08</v>
      </c>
      <c r="C3370" s="2">
        <f>Calculation!P3371</f>
        <v>3640.04</v>
      </c>
      <c r="D3370" s="2">
        <f>Calculation!Q3371</f>
        <v>4109</v>
      </c>
    </row>
    <row r="3371" spans="1:4" x14ac:dyDescent="0.25">
      <c r="A3371" s="2">
        <v>3419000</v>
      </c>
      <c r="B3371" s="2">
        <f>Calculation!N3372</f>
        <v>7280.08</v>
      </c>
      <c r="C3371" s="2">
        <f>Calculation!P3372</f>
        <v>3640.04</v>
      </c>
      <c r="D3371" s="2">
        <f>Calculation!Q3372</f>
        <v>4110</v>
      </c>
    </row>
    <row r="3372" spans="1:4" x14ac:dyDescent="0.25">
      <c r="A3372" s="2">
        <v>3420000</v>
      </c>
      <c r="B3372" s="2">
        <f>Calculation!N3373</f>
        <v>7280.08</v>
      </c>
      <c r="C3372" s="2">
        <f>Calculation!P3373</f>
        <v>3640.04</v>
      </c>
      <c r="D3372" s="2">
        <f>Calculation!Q3373</f>
        <v>4111</v>
      </c>
    </row>
    <row r="3373" spans="1:4" x14ac:dyDescent="0.25">
      <c r="A3373" s="2">
        <v>3421000</v>
      </c>
      <c r="B3373" s="2">
        <f>Calculation!N3374</f>
        <v>7295.02</v>
      </c>
      <c r="C3373" s="2">
        <f>Calculation!P3374</f>
        <v>3647.51</v>
      </c>
      <c r="D3373" s="2">
        <f>Calculation!Q3374</f>
        <v>4112</v>
      </c>
    </row>
    <row r="3374" spans="1:4" x14ac:dyDescent="0.25">
      <c r="A3374" s="2">
        <v>3422000</v>
      </c>
      <c r="B3374" s="2">
        <f>Calculation!N3375</f>
        <v>7295.02</v>
      </c>
      <c r="C3374" s="2">
        <f>Calculation!P3375</f>
        <v>3647.51</v>
      </c>
      <c r="D3374" s="2">
        <f>Calculation!Q3375</f>
        <v>4113</v>
      </c>
    </row>
    <row r="3375" spans="1:4" x14ac:dyDescent="0.25">
      <c r="A3375" s="2">
        <v>3423000</v>
      </c>
      <c r="B3375" s="2">
        <f>Calculation!N3376</f>
        <v>7295.02</v>
      </c>
      <c r="C3375" s="2">
        <f>Calculation!P3376</f>
        <v>3647.51</v>
      </c>
      <c r="D3375" s="2">
        <f>Calculation!Q3376</f>
        <v>4114</v>
      </c>
    </row>
    <row r="3376" spans="1:4" x14ac:dyDescent="0.25">
      <c r="A3376" s="2">
        <v>3424000</v>
      </c>
      <c r="B3376" s="2">
        <f>Calculation!N3377</f>
        <v>7295.02</v>
      </c>
      <c r="C3376" s="2">
        <f>Calculation!P3377</f>
        <v>3647.51</v>
      </c>
      <c r="D3376" s="2">
        <f>Calculation!Q3377</f>
        <v>4115</v>
      </c>
    </row>
    <row r="3377" spans="1:4" x14ac:dyDescent="0.25">
      <c r="A3377" s="2">
        <v>3425000</v>
      </c>
      <c r="B3377" s="2">
        <f>Calculation!N3378</f>
        <v>7295.02</v>
      </c>
      <c r="C3377" s="2">
        <f>Calculation!P3378</f>
        <v>3647.51</v>
      </c>
      <c r="D3377" s="2">
        <f>Calculation!Q3378</f>
        <v>4116</v>
      </c>
    </row>
    <row r="3378" spans="1:4" x14ac:dyDescent="0.25">
      <c r="A3378" s="2">
        <v>3426000</v>
      </c>
      <c r="B3378" s="2">
        <f>Calculation!N3379</f>
        <v>7295.02</v>
      </c>
      <c r="C3378" s="2">
        <f>Calculation!P3379</f>
        <v>3647.51</v>
      </c>
      <c r="D3378" s="2">
        <f>Calculation!Q3379</f>
        <v>4117</v>
      </c>
    </row>
    <row r="3379" spans="1:4" x14ac:dyDescent="0.25">
      <c r="A3379" s="2">
        <v>3427000</v>
      </c>
      <c r="B3379" s="2">
        <f>Calculation!N3380</f>
        <v>7295.02</v>
      </c>
      <c r="C3379" s="2">
        <f>Calculation!P3380</f>
        <v>3647.51</v>
      </c>
      <c r="D3379" s="2">
        <f>Calculation!Q3380</f>
        <v>4118</v>
      </c>
    </row>
    <row r="3380" spans="1:4" x14ac:dyDescent="0.25">
      <c r="A3380" s="2">
        <v>3428000</v>
      </c>
      <c r="B3380" s="2">
        <f>Calculation!N3381</f>
        <v>7295.02</v>
      </c>
      <c r="C3380" s="2">
        <f>Calculation!P3381</f>
        <v>3647.51</v>
      </c>
      <c r="D3380" s="2">
        <f>Calculation!Q3381</f>
        <v>4119</v>
      </c>
    </row>
    <row r="3381" spans="1:4" x14ac:dyDescent="0.25">
      <c r="A3381" s="2">
        <v>3429000</v>
      </c>
      <c r="B3381" s="2">
        <f>Calculation!N3382</f>
        <v>7295.02</v>
      </c>
      <c r="C3381" s="2">
        <f>Calculation!P3382</f>
        <v>3647.51</v>
      </c>
      <c r="D3381" s="2">
        <f>Calculation!Q3382</f>
        <v>4120</v>
      </c>
    </row>
    <row r="3382" spans="1:4" x14ac:dyDescent="0.25">
      <c r="A3382" s="2">
        <v>3430000</v>
      </c>
      <c r="B3382" s="2">
        <f>Calculation!N3383</f>
        <v>7295.02</v>
      </c>
      <c r="C3382" s="2">
        <f>Calculation!P3383</f>
        <v>3647.51</v>
      </c>
      <c r="D3382" s="2">
        <f>Calculation!Q3383</f>
        <v>4121</v>
      </c>
    </row>
    <row r="3383" spans="1:4" x14ac:dyDescent="0.25">
      <c r="A3383" s="2">
        <v>3431000</v>
      </c>
      <c r="B3383" s="2">
        <f>Calculation!N3384</f>
        <v>7309.96</v>
      </c>
      <c r="C3383" s="2">
        <f>Calculation!P3384</f>
        <v>3654.98</v>
      </c>
      <c r="D3383" s="2">
        <f>Calculation!Q3384</f>
        <v>4122</v>
      </c>
    </row>
    <row r="3384" spans="1:4" x14ac:dyDescent="0.25">
      <c r="A3384" s="2">
        <v>3432000</v>
      </c>
      <c r="B3384" s="2">
        <f>Calculation!N3385</f>
        <v>7309.96</v>
      </c>
      <c r="C3384" s="2">
        <f>Calculation!P3385</f>
        <v>3654.98</v>
      </c>
      <c r="D3384" s="2">
        <f>Calculation!Q3385</f>
        <v>4123</v>
      </c>
    </row>
    <row r="3385" spans="1:4" x14ac:dyDescent="0.25">
      <c r="A3385" s="2">
        <v>3433000</v>
      </c>
      <c r="B3385" s="2">
        <f>Calculation!N3386</f>
        <v>7309.96</v>
      </c>
      <c r="C3385" s="2">
        <f>Calculation!P3386</f>
        <v>3654.98</v>
      </c>
      <c r="D3385" s="2">
        <f>Calculation!Q3386</f>
        <v>4124</v>
      </c>
    </row>
    <row r="3386" spans="1:4" x14ac:dyDescent="0.25">
      <c r="A3386" s="2">
        <v>3434000</v>
      </c>
      <c r="B3386" s="2">
        <f>Calculation!N3387</f>
        <v>7309.96</v>
      </c>
      <c r="C3386" s="2">
        <f>Calculation!P3387</f>
        <v>3654.98</v>
      </c>
      <c r="D3386" s="2">
        <f>Calculation!Q3387</f>
        <v>4125</v>
      </c>
    </row>
    <row r="3387" spans="1:4" x14ac:dyDescent="0.25">
      <c r="A3387" s="2">
        <v>3435000</v>
      </c>
      <c r="B3387" s="2">
        <f>Calculation!N3388</f>
        <v>7309.96</v>
      </c>
      <c r="C3387" s="2">
        <f>Calculation!P3388</f>
        <v>3654.98</v>
      </c>
      <c r="D3387" s="2">
        <f>Calculation!Q3388</f>
        <v>4126</v>
      </c>
    </row>
    <row r="3388" spans="1:4" x14ac:dyDescent="0.25">
      <c r="A3388" s="2">
        <v>3436000</v>
      </c>
      <c r="B3388" s="2">
        <f>Calculation!N3389</f>
        <v>7309.96</v>
      </c>
      <c r="C3388" s="2">
        <f>Calculation!P3389</f>
        <v>3654.98</v>
      </c>
      <c r="D3388" s="2">
        <f>Calculation!Q3389</f>
        <v>4127</v>
      </c>
    </row>
    <row r="3389" spans="1:4" x14ac:dyDescent="0.25">
      <c r="A3389" s="2">
        <v>3437000</v>
      </c>
      <c r="B3389" s="2">
        <f>Calculation!N3390</f>
        <v>7309.96</v>
      </c>
      <c r="C3389" s="2">
        <f>Calculation!P3390</f>
        <v>3654.98</v>
      </c>
      <c r="D3389" s="2">
        <f>Calculation!Q3390</f>
        <v>4128</v>
      </c>
    </row>
    <row r="3390" spans="1:4" x14ac:dyDescent="0.25">
      <c r="A3390" s="2">
        <v>3438000</v>
      </c>
      <c r="B3390" s="2">
        <f>Calculation!N3391</f>
        <v>7309.96</v>
      </c>
      <c r="C3390" s="2">
        <f>Calculation!P3391</f>
        <v>3654.98</v>
      </c>
      <c r="D3390" s="2">
        <f>Calculation!Q3391</f>
        <v>4129</v>
      </c>
    </row>
    <row r="3391" spans="1:4" x14ac:dyDescent="0.25">
      <c r="A3391" s="2">
        <v>3439000</v>
      </c>
      <c r="B3391" s="2">
        <f>Calculation!N3392</f>
        <v>7309.96</v>
      </c>
      <c r="C3391" s="2">
        <f>Calculation!P3392</f>
        <v>3654.98</v>
      </c>
      <c r="D3391" s="2">
        <f>Calculation!Q3392</f>
        <v>4130</v>
      </c>
    </row>
    <row r="3392" spans="1:4" x14ac:dyDescent="0.25">
      <c r="A3392" s="2">
        <v>3440000</v>
      </c>
      <c r="B3392" s="2">
        <f>Calculation!N3393</f>
        <v>7309.96</v>
      </c>
      <c r="C3392" s="2">
        <f>Calculation!P3393</f>
        <v>3654.98</v>
      </c>
      <c r="D3392" s="2">
        <f>Calculation!Q3393</f>
        <v>4131</v>
      </c>
    </row>
    <row r="3393" spans="1:4" x14ac:dyDescent="0.25">
      <c r="A3393" s="2">
        <v>3441000</v>
      </c>
      <c r="B3393" s="2">
        <f>Calculation!N3394</f>
        <v>7324.9000000000005</v>
      </c>
      <c r="C3393" s="2">
        <f>Calculation!P3394</f>
        <v>3662.4500000000003</v>
      </c>
      <c r="D3393" s="2">
        <f>Calculation!Q3394</f>
        <v>4132</v>
      </c>
    </row>
    <row r="3394" spans="1:4" x14ac:dyDescent="0.25">
      <c r="A3394" s="2">
        <v>3442000</v>
      </c>
      <c r="B3394" s="2">
        <f>Calculation!N3395</f>
        <v>7324.9000000000005</v>
      </c>
      <c r="C3394" s="2">
        <f>Calculation!P3395</f>
        <v>3662.4500000000003</v>
      </c>
      <c r="D3394" s="2">
        <f>Calculation!Q3395</f>
        <v>4133</v>
      </c>
    </row>
    <row r="3395" spans="1:4" x14ac:dyDescent="0.25">
      <c r="A3395" s="2">
        <v>3443000</v>
      </c>
      <c r="B3395" s="2">
        <f>Calculation!N3396</f>
        <v>7324.9000000000005</v>
      </c>
      <c r="C3395" s="2">
        <f>Calculation!P3396</f>
        <v>3662.4500000000003</v>
      </c>
      <c r="D3395" s="2">
        <f>Calculation!Q3396</f>
        <v>4134</v>
      </c>
    </row>
    <row r="3396" spans="1:4" x14ac:dyDescent="0.25">
      <c r="A3396" s="2">
        <v>3444000</v>
      </c>
      <c r="B3396" s="2">
        <f>Calculation!N3397</f>
        <v>7324.9000000000005</v>
      </c>
      <c r="C3396" s="2">
        <f>Calculation!P3397</f>
        <v>3662.4500000000003</v>
      </c>
      <c r="D3396" s="2">
        <f>Calculation!Q3397</f>
        <v>4135</v>
      </c>
    </row>
    <row r="3397" spans="1:4" x14ac:dyDescent="0.25">
      <c r="A3397" s="2">
        <v>3445000</v>
      </c>
      <c r="B3397" s="2">
        <f>Calculation!N3398</f>
        <v>7324.9000000000005</v>
      </c>
      <c r="C3397" s="2">
        <f>Calculation!P3398</f>
        <v>3662.4500000000003</v>
      </c>
      <c r="D3397" s="2">
        <f>Calculation!Q3398</f>
        <v>4136</v>
      </c>
    </row>
    <row r="3398" spans="1:4" x14ac:dyDescent="0.25">
      <c r="A3398" s="2">
        <v>3446000</v>
      </c>
      <c r="B3398" s="2">
        <f>Calculation!N3399</f>
        <v>7324.9000000000005</v>
      </c>
      <c r="C3398" s="2">
        <f>Calculation!P3399</f>
        <v>3662.4500000000003</v>
      </c>
      <c r="D3398" s="2">
        <f>Calculation!Q3399</f>
        <v>4137</v>
      </c>
    </row>
    <row r="3399" spans="1:4" x14ac:dyDescent="0.25">
      <c r="A3399" s="2">
        <v>3447000</v>
      </c>
      <c r="B3399" s="2">
        <f>Calculation!N3400</f>
        <v>7324.9000000000005</v>
      </c>
      <c r="C3399" s="2">
        <f>Calculation!P3400</f>
        <v>3662.4500000000003</v>
      </c>
      <c r="D3399" s="2">
        <f>Calculation!Q3400</f>
        <v>4138</v>
      </c>
    </row>
    <row r="3400" spans="1:4" x14ac:dyDescent="0.25">
      <c r="A3400" s="2">
        <v>3448000</v>
      </c>
      <c r="B3400" s="2">
        <f>Calculation!N3401</f>
        <v>7324.9000000000005</v>
      </c>
      <c r="C3400" s="2">
        <f>Calculation!P3401</f>
        <v>3662.4500000000003</v>
      </c>
      <c r="D3400" s="2">
        <f>Calculation!Q3401</f>
        <v>4139</v>
      </c>
    </row>
    <row r="3401" spans="1:4" x14ac:dyDescent="0.25">
      <c r="A3401" s="2">
        <v>3449000</v>
      </c>
      <c r="B3401" s="2">
        <f>Calculation!N3402</f>
        <v>7324.9000000000005</v>
      </c>
      <c r="C3401" s="2">
        <f>Calculation!P3402</f>
        <v>3662.4500000000003</v>
      </c>
      <c r="D3401" s="2">
        <f>Calculation!Q3402</f>
        <v>4140</v>
      </c>
    </row>
    <row r="3402" spans="1:4" x14ac:dyDescent="0.25">
      <c r="A3402" s="2">
        <v>3450000</v>
      </c>
      <c r="B3402" s="2">
        <f>Calculation!N3403</f>
        <v>7324.9000000000005</v>
      </c>
      <c r="C3402" s="2">
        <f>Calculation!P3403</f>
        <v>3662.4500000000003</v>
      </c>
      <c r="D3402" s="2">
        <f>Calculation!Q3403</f>
        <v>4141</v>
      </c>
    </row>
    <row r="3403" spans="1:4" x14ac:dyDescent="0.25">
      <c r="A3403" s="2">
        <v>3451000</v>
      </c>
      <c r="B3403" s="2">
        <f>Calculation!N3404</f>
        <v>7339.84</v>
      </c>
      <c r="C3403" s="2">
        <f>Calculation!P3404</f>
        <v>3669.92</v>
      </c>
      <c r="D3403" s="2">
        <f>Calculation!Q3404</f>
        <v>4142</v>
      </c>
    </row>
    <row r="3404" spans="1:4" x14ac:dyDescent="0.25">
      <c r="A3404" s="2">
        <v>3452000</v>
      </c>
      <c r="B3404" s="2">
        <f>Calculation!N3405</f>
        <v>7339.84</v>
      </c>
      <c r="C3404" s="2">
        <f>Calculation!P3405</f>
        <v>3669.92</v>
      </c>
      <c r="D3404" s="2">
        <f>Calculation!Q3405</f>
        <v>4143</v>
      </c>
    </row>
    <row r="3405" spans="1:4" x14ac:dyDescent="0.25">
      <c r="A3405" s="2">
        <v>3453000</v>
      </c>
      <c r="B3405" s="2">
        <f>Calculation!N3406</f>
        <v>7339.84</v>
      </c>
      <c r="C3405" s="2">
        <f>Calculation!P3406</f>
        <v>3669.92</v>
      </c>
      <c r="D3405" s="2">
        <f>Calculation!Q3406</f>
        <v>4144</v>
      </c>
    </row>
    <row r="3406" spans="1:4" x14ac:dyDescent="0.25">
      <c r="A3406" s="2">
        <v>3454000</v>
      </c>
      <c r="B3406" s="2">
        <f>Calculation!N3407</f>
        <v>7339.84</v>
      </c>
      <c r="C3406" s="2">
        <f>Calculation!P3407</f>
        <v>3669.92</v>
      </c>
      <c r="D3406" s="2">
        <f>Calculation!Q3407</f>
        <v>4145</v>
      </c>
    </row>
    <row r="3407" spans="1:4" x14ac:dyDescent="0.25">
      <c r="A3407" s="2">
        <v>3455000</v>
      </c>
      <c r="B3407" s="2">
        <f>Calculation!N3408</f>
        <v>7339.84</v>
      </c>
      <c r="C3407" s="2">
        <f>Calculation!P3408</f>
        <v>3669.92</v>
      </c>
      <c r="D3407" s="2">
        <f>Calculation!Q3408</f>
        <v>4146</v>
      </c>
    </row>
    <row r="3408" spans="1:4" x14ac:dyDescent="0.25">
      <c r="A3408" s="2">
        <v>3456000</v>
      </c>
      <c r="B3408" s="2">
        <f>Calculation!N3409</f>
        <v>7339.84</v>
      </c>
      <c r="C3408" s="2">
        <f>Calculation!P3409</f>
        <v>3669.92</v>
      </c>
      <c r="D3408" s="2">
        <f>Calculation!Q3409</f>
        <v>4147</v>
      </c>
    </row>
    <row r="3409" spans="1:4" x14ac:dyDescent="0.25">
      <c r="A3409" s="2">
        <v>3457000</v>
      </c>
      <c r="B3409" s="2">
        <f>Calculation!N3410</f>
        <v>7339.84</v>
      </c>
      <c r="C3409" s="2">
        <f>Calculation!P3410</f>
        <v>3669.92</v>
      </c>
      <c r="D3409" s="2">
        <f>Calculation!Q3410</f>
        <v>4148</v>
      </c>
    </row>
    <row r="3410" spans="1:4" x14ac:dyDescent="0.25">
      <c r="A3410" s="2">
        <v>3458000</v>
      </c>
      <c r="B3410" s="2">
        <f>Calculation!N3411</f>
        <v>7339.84</v>
      </c>
      <c r="C3410" s="2">
        <f>Calculation!P3411</f>
        <v>3669.92</v>
      </c>
      <c r="D3410" s="2">
        <f>Calculation!Q3411</f>
        <v>4149</v>
      </c>
    </row>
    <row r="3411" spans="1:4" x14ac:dyDescent="0.25">
      <c r="A3411" s="2">
        <v>3459000</v>
      </c>
      <c r="B3411" s="2">
        <f>Calculation!N3412</f>
        <v>7339.84</v>
      </c>
      <c r="C3411" s="2">
        <f>Calculation!P3412</f>
        <v>3669.92</v>
      </c>
      <c r="D3411" s="2">
        <f>Calculation!Q3412</f>
        <v>4150</v>
      </c>
    </row>
    <row r="3412" spans="1:4" x14ac:dyDescent="0.25">
      <c r="A3412" s="2">
        <v>3460000</v>
      </c>
      <c r="B3412" s="2">
        <f>Calculation!N3413</f>
        <v>7339.84</v>
      </c>
      <c r="C3412" s="2">
        <f>Calculation!P3413</f>
        <v>3669.92</v>
      </c>
      <c r="D3412" s="2">
        <f>Calculation!Q3413</f>
        <v>4151</v>
      </c>
    </row>
    <row r="3413" spans="1:4" x14ac:dyDescent="0.25">
      <c r="A3413" s="2">
        <v>3461000</v>
      </c>
      <c r="B3413" s="2">
        <f>Calculation!N3414</f>
        <v>7354.7800000000007</v>
      </c>
      <c r="C3413" s="2">
        <f>Calculation!P3414</f>
        <v>3677.3900000000003</v>
      </c>
      <c r="D3413" s="2">
        <f>Calculation!Q3414</f>
        <v>4152</v>
      </c>
    </row>
    <row r="3414" spans="1:4" x14ac:dyDescent="0.25">
      <c r="A3414" s="2">
        <v>3462000</v>
      </c>
      <c r="B3414" s="2">
        <f>Calculation!N3415</f>
        <v>7354.7800000000007</v>
      </c>
      <c r="C3414" s="2">
        <f>Calculation!P3415</f>
        <v>3677.3900000000003</v>
      </c>
      <c r="D3414" s="2">
        <f>Calculation!Q3415</f>
        <v>4153</v>
      </c>
    </row>
    <row r="3415" spans="1:4" x14ac:dyDescent="0.25">
      <c r="A3415" s="2">
        <v>3463000</v>
      </c>
      <c r="B3415" s="2">
        <f>Calculation!N3416</f>
        <v>7354.7800000000007</v>
      </c>
      <c r="C3415" s="2">
        <f>Calculation!P3416</f>
        <v>3677.3900000000003</v>
      </c>
      <c r="D3415" s="2">
        <f>Calculation!Q3416</f>
        <v>4154</v>
      </c>
    </row>
    <row r="3416" spans="1:4" x14ac:dyDescent="0.25">
      <c r="A3416" s="2">
        <v>3464000</v>
      </c>
      <c r="B3416" s="2">
        <f>Calculation!N3417</f>
        <v>7354.7800000000007</v>
      </c>
      <c r="C3416" s="2">
        <f>Calculation!P3417</f>
        <v>3677.3900000000003</v>
      </c>
      <c r="D3416" s="2">
        <f>Calculation!Q3417</f>
        <v>4155</v>
      </c>
    </row>
    <row r="3417" spans="1:4" x14ac:dyDescent="0.25">
      <c r="A3417" s="2">
        <v>3465000</v>
      </c>
      <c r="B3417" s="2">
        <f>Calculation!N3418</f>
        <v>7354.7800000000007</v>
      </c>
      <c r="C3417" s="2">
        <f>Calculation!P3418</f>
        <v>3677.3900000000003</v>
      </c>
      <c r="D3417" s="2">
        <f>Calculation!Q3418</f>
        <v>4156</v>
      </c>
    </row>
    <row r="3418" spans="1:4" x14ac:dyDescent="0.25">
      <c r="A3418" s="2">
        <v>3466000</v>
      </c>
      <c r="B3418" s="2">
        <f>Calculation!N3419</f>
        <v>7354.7800000000007</v>
      </c>
      <c r="C3418" s="2">
        <f>Calculation!P3419</f>
        <v>3677.3900000000003</v>
      </c>
      <c r="D3418" s="2">
        <f>Calculation!Q3419</f>
        <v>4157</v>
      </c>
    </row>
    <row r="3419" spans="1:4" x14ac:dyDescent="0.25">
      <c r="A3419" s="2">
        <v>3467000</v>
      </c>
      <c r="B3419" s="2">
        <f>Calculation!N3420</f>
        <v>7354.7800000000007</v>
      </c>
      <c r="C3419" s="2">
        <f>Calculation!P3420</f>
        <v>3677.3900000000003</v>
      </c>
      <c r="D3419" s="2">
        <f>Calculation!Q3420</f>
        <v>4158</v>
      </c>
    </row>
    <row r="3420" spans="1:4" x14ac:dyDescent="0.25">
      <c r="A3420" s="2">
        <v>3468000</v>
      </c>
      <c r="B3420" s="2">
        <f>Calculation!N3421</f>
        <v>7354.7800000000007</v>
      </c>
      <c r="C3420" s="2">
        <f>Calculation!P3421</f>
        <v>3677.3900000000003</v>
      </c>
      <c r="D3420" s="2">
        <f>Calculation!Q3421</f>
        <v>4159</v>
      </c>
    </row>
    <row r="3421" spans="1:4" x14ac:dyDescent="0.25">
      <c r="A3421" s="2">
        <v>3469000</v>
      </c>
      <c r="B3421" s="2">
        <f>Calculation!N3422</f>
        <v>7354.7800000000007</v>
      </c>
      <c r="C3421" s="2">
        <f>Calculation!P3422</f>
        <v>3677.3900000000003</v>
      </c>
      <c r="D3421" s="2">
        <f>Calculation!Q3422</f>
        <v>4160</v>
      </c>
    </row>
    <row r="3422" spans="1:4" x14ac:dyDescent="0.25">
      <c r="A3422" s="2">
        <v>3470000</v>
      </c>
      <c r="B3422" s="2">
        <f>Calculation!N3423</f>
        <v>7354.7800000000007</v>
      </c>
      <c r="C3422" s="2">
        <f>Calculation!P3423</f>
        <v>3677.3900000000003</v>
      </c>
      <c r="D3422" s="2">
        <f>Calculation!Q3423</f>
        <v>4161</v>
      </c>
    </row>
    <row r="3423" spans="1:4" x14ac:dyDescent="0.25">
      <c r="A3423" s="2">
        <v>3471000</v>
      </c>
      <c r="B3423" s="2">
        <f>Calculation!N3424</f>
        <v>7369.72</v>
      </c>
      <c r="C3423" s="2">
        <f>Calculation!P3424</f>
        <v>3684.86</v>
      </c>
      <c r="D3423" s="2">
        <f>Calculation!Q3424</f>
        <v>4162</v>
      </c>
    </row>
    <row r="3424" spans="1:4" x14ac:dyDescent="0.25">
      <c r="A3424" s="2">
        <v>3472000</v>
      </c>
      <c r="B3424" s="2">
        <f>Calculation!N3425</f>
        <v>7369.72</v>
      </c>
      <c r="C3424" s="2">
        <f>Calculation!P3425</f>
        <v>3684.86</v>
      </c>
      <c r="D3424" s="2">
        <f>Calculation!Q3425</f>
        <v>4163</v>
      </c>
    </row>
    <row r="3425" spans="1:4" x14ac:dyDescent="0.25">
      <c r="A3425" s="2">
        <v>3473000</v>
      </c>
      <c r="B3425" s="2">
        <f>Calculation!N3426</f>
        <v>7369.72</v>
      </c>
      <c r="C3425" s="2">
        <f>Calculation!P3426</f>
        <v>3684.86</v>
      </c>
      <c r="D3425" s="2">
        <f>Calculation!Q3426</f>
        <v>4164</v>
      </c>
    </row>
    <row r="3426" spans="1:4" x14ac:dyDescent="0.25">
      <c r="A3426" s="2">
        <v>3474000</v>
      </c>
      <c r="B3426" s="2">
        <f>Calculation!N3427</f>
        <v>7369.72</v>
      </c>
      <c r="C3426" s="2">
        <f>Calculation!P3427</f>
        <v>3684.86</v>
      </c>
      <c r="D3426" s="2">
        <f>Calculation!Q3427</f>
        <v>4165</v>
      </c>
    </row>
    <row r="3427" spans="1:4" x14ac:dyDescent="0.25">
      <c r="A3427" s="2">
        <v>3475000</v>
      </c>
      <c r="B3427" s="2">
        <f>Calculation!N3428</f>
        <v>7369.72</v>
      </c>
      <c r="C3427" s="2">
        <f>Calculation!P3428</f>
        <v>3684.86</v>
      </c>
      <c r="D3427" s="2">
        <f>Calculation!Q3428</f>
        <v>4166</v>
      </c>
    </row>
    <row r="3428" spans="1:4" x14ac:dyDescent="0.25">
      <c r="A3428" s="2">
        <v>3476000</v>
      </c>
      <c r="B3428" s="2">
        <f>Calculation!N3429</f>
        <v>7369.72</v>
      </c>
      <c r="C3428" s="2">
        <f>Calculation!P3429</f>
        <v>3684.86</v>
      </c>
      <c r="D3428" s="2">
        <f>Calculation!Q3429</f>
        <v>4167</v>
      </c>
    </row>
    <row r="3429" spans="1:4" x14ac:dyDescent="0.25">
      <c r="A3429" s="2">
        <v>3477000</v>
      </c>
      <c r="B3429" s="2">
        <f>Calculation!N3430</f>
        <v>7369.72</v>
      </c>
      <c r="C3429" s="2">
        <f>Calculation!P3430</f>
        <v>3684.86</v>
      </c>
      <c r="D3429" s="2">
        <f>Calculation!Q3430</f>
        <v>4168</v>
      </c>
    </row>
    <row r="3430" spans="1:4" x14ac:dyDescent="0.25">
      <c r="A3430" s="2">
        <v>3478000</v>
      </c>
      <c r="B3430" s="2">
        <f>Calculation!N3431</f>
        <v>7369.72</v>
      </c>
      <c r="C3430" s="2">
        <f>Calculation!P3431</f>
        <v>3684.86</v>
      </c>
      <c r="D3430" s="2">
        <f>Calculation!Q3431</f>
        <v>4169</v>
      </c>
    </row>
    <row r="3431" spans="1:4" x14ac:dyDescent="0.25">
      <c r="A3431" s="2">
        <v>3479000</v>
      </c>
      <c r="B3431" s="2">
        <f>Calculation!N3432</f>
        <v>7369.72</v>
      </c>
      <c r="C3431" s="2">
        <f>Calculation!P3432</f>
        <v>3684.86</v>
      </c>
      <c r="D3431" s="2">
        <f>Calculation!Q3432</f>
        <v>4170</v>
      </c>
    </row>
    <row r="3432" spans="1:4" x14ac:dyDescent="0.25">
      <c r="A3432" s="2">
        <v>3480000</v>
      </c>
      <c r="B3432" s="2">
        <f>Calculation!N3433</f>
        <v>7369.72</v>
      </c>
      <c r="C3432" s="2">
        <f>Calculation!P3433</f>
        <v>3684.86</v>
      </c>
      <c r="D3432" s="2">
        <f>Calculation!Q3433</f>
        <v>4171</v>
      </c>
    </row>
    <row r="3433" spans="1:4" x14ac:dyDescent="0.25">
      <c r="A3433" s="2">
        <v>3481000</v>
      </c>
      <c r="B3433" s="2">
        <f>Calculation!N3434</f>
        <v>7384.66</v>
      </c>
      <c r="C3433" s="2">
        <f>Calculation!P3434</f>
        <v>3692.33</v>
      </c>
      <c r="D3433" s="2">
        <f>Calculation!Q3434</f>
        <v>4172</v>
      </c>
    </row>
    <row r="3434" spans="1:4" x14ac:dyDescent="0.25">
      <c r="A3434" s="2">
        <v>3482000</v>
      </c>
      <c r="B3434" s="2">
        <f>Calculation!N3435</f>
        <v>7384.66</v>
      </c>
      <c r="C3434" s="2">
        <f>Calculation!P3435</f>
        <v>3692.33</v>
      </c>
      <c r="D3434" s="2">
        <f>Calculation!Q3435</f>
        <v>4173</v>
      </c>
    </row>
    <row r="3435" spans="1:4" x14ac:dyDescent="0.25">
      <c r="A3435" s="2">
        <v>3483000</v>
      </c>
      <c r="B3435" s="2">
        <f>Calculation!N3436</f>
        <v>7384.66</v>
      </c>
      <c r="C3435" s="2">
        <f>Calculation!P3436</f>
        <v>3692.33</v>
      </c>
      <c r="D3435" s="2">
        <f>Calculation!Q3436</f>
        <v>4174</v>
      </c>
    </row>
    <row r="3436" spans="1:4" x14ac:dyDescent="0.25">
      <c r="A3436" s="2">
        <v>3484000</v>
      </c>
      <c r="B3436" s="2">
        <f>Calculation!N3437</f>
        <v>7384.66</v>
      </c>
      <c r="C3436" s="2">
        <f>Calculation!P3437</f>
        <v>3692.33</v>
      </c>
      <c r="D3436" s="2">
        <f>Calculation!Q3437</f>
        <v>4175</v>
      </c>
    </row>
    <row r="3437" spans="1:4" x14ac:dyDescent="0.25">
      <c r="A3437" s="2">
        <v>3485000</v>
      </c>
      <c r="B3437" s="2">
        <f>Calculation!N3438</f>
        <v>7384.66</v>
      </c>
      <c r="C3437" s="2">
        <f>Calculation!P3438</f>
        <v>3692.33</v>
      </c>
      <c r="D3437" s="2">
        <f>Calculation!Q3438</f>
        <v>4176</v>
      </c>
    </row>
    <row r="3438" spans="1:4" x14ac:dyDescent="0.25">
      <c r="A3438" s="2">
        <v>3486000</v>
      </c>
      <c r="B3438" s="2">
        <f>Calculation!N3439</f>
        <v>7384.66</v>
      </c>
      <c r="C3438" s="2">
        <f>Calculation!P3439</f>
        <v>3692.33</v>
      </c>
      <c r="D3438" s="2">
        <f>Calculation!Q3439</f>
        <v>4177</v>
      </c>
    </row>
    <row r="3439" spans="1:4" x14ac:dyDescent="0.25">
      <c r="A3439" s="2">
        <v>3487000</v>
      </c>
      <c r="B3439" s="2">
        <f>Calculation!N3440</f>
        <v>7384.66</v>
      </c>
      <c r="C3439" s="2">
        <f>Calculation!P3440</f>
        <v>3692.33</v>
      </c>
      <c r="D3439" s="2">
        <f>Calculation!Q3440</f>
        <v>4178</v>
      </c>
    </row>
    <row r="3440" spans="1:4" x14ac:dyDescent="0.25">
      <c r="A3440" s="2">
        <v>3488000</v>
      </c>
      <c r="B3440" s="2">
        <f>Calculation!N3441</f>
        <v>7384.66</v>
      </c>
      <c r="C3440" s="2">
        <f>Calculation!P3441</f>
        <v>3692.33</v>
      </c>
      <c r="D3440" s="2">
        <f>Calculation!Q3441</f>
        <v>4179</v>
      </c>
    </row>
    <row r="3441" spans="1:4" x14ac:dyDescent="0.25">
      <c r="A3441" s="2">
        <v>3489000</v>
      </c>
      <c r="B3441" s="2">
        <f>Calculation!N3442</f>
        <v>7384.66</v>
      </c>
      <c r="C3441" s="2">
        <f>Calculation!P3442</f>
        <v>3692.33</v>
      </c>
      <c r="D3441" s="2">
        <f>Calculation!Q3442</f>
        <v>4180</v>
      </c>
    </row>
    <row r="3442" spans="1:4" x14ac:dyDescent="0.25">
      <c r="A3442" s="2">
        <v>3490000</v>
      </c>
      <c r="B3442" s="2">
        <f>Calculation!N3443</f>
        <v>7384.66</v>
      </c>
      <c r="C3442" s="2">
        <f>Calculation!P3443</f>
        <v>3692.33</v>
      </c>
      <c r="D3442" s="2">
        <f>Calculation!Q3443</f>
        <v>4181</v>
      </c>
    </row>
    <row r="3443" spans="1:4" x14ac:dyDescent="0.25">
      <c r="A3443" s="2">
        <v>3491000</v>
      </c>
      <c r="B3443" s="2">
        <f>Calculation!N3444</f>
        <v>7399.6</v>
      </c>
      <c r="C3443" s="2">
        <f>Calculation!P3444</f>
        <v>3699.8</v>
      </c>
      <c r="D3443" s="2">
        <f>Calculation!Q3444</f>
        <v>4182</v>
      </c>
    </row>
    <row r="3444" spans="1:4" x14ac:dyDescent="0.25">
      <c r="A3444" s="2">
        <v>3492000</v>
      </c>
      <c r="B3444" s="2">
        <f>Calculation!N3445</f>
        <v>7399.6</v>
      </c>
      <c r="C3444" s="2">
        <f>Calculation!P3445</f>
        <v>3699.8</v>
      </c>
      <c r="D3444" s="2">
        <f>Calculation!Q3445</f>
        <v>4183</v>
      </c>
    </row>
    <row r="3445" spans="1:4" x14ac:dyDescent="0.25">
      <c r="A3445" s="2">
        <v>3493000</v>
      </c>
      <c r="B3445" s="2">
        <f>Calculation!N3446</f>
        <v>7399.6</v>
      </c>
      <c r="C3445" s="2">
        <f>Calculation!P3446</f>
        <v>3699.8</v>
      </c>
      <c r="D3445" s="2">
        <f>Calculation!Q3446</f>
        <v>4184</v>
      </c>
    </row>
    <row r="3446" spans="1:4" x14ac:dyDescent="0.25">
      <c r="A3446" s="2">
        <v>3494000</v>
      </c>
      <c r="B3446" s="2">
        <f>Calculation!N3447</f>
        <v>7399.6</v>
      </c>
      <c r="C3446" s="2">
        <f>Calculation!P3447</f>
        <v>3699.8</v>
      </c>
      <c r="D3446" s="2">
        <f>Calculation!Q3447</f>
        <v>4185</v>
      </c>
    </row>
    <row r="3447" spans="1:4" x14ac:dyDescent="0.25">
      <c r="A3447" s="2">
        <v>3495000</v>
      </c>
      <c r="B3447" s="2">
        <f>Calculation!N3448</f>
        <v>7399.6</v>
      </c>
      <c r="C3447" s="2">
        <f>Calculation!P3448</f>
        <v>3699.8</v>
      </c>
      <c r="D3447" s="2">
        <f>Calculation!Q3448</f>
        <v>4186</v>
      </c>
    </row>
    <row r="3448" spans="1:4" x14ac:dyDescent="0.25">
      <c r="A3448" s="2">
        <v>3496000</v>
      </c>
      <c r="B3448" s="2">
        <f>Calculation!N3449</f>
        <v>7399.6</v>
      </c>
      <c r="C3448" s="2">
        <f>Calculation!P3449</f>
        <v>3699.8</v>
      </c>
      <c r="D3448" s="2">
        <f>Calculation!Q3449</f>
        <v>4187</v>
      </c>
    </row>
    <row r="3449" spans="1:4" x14ac:dyDescent="0.25">
      <c r="A3449" s="2">
        <v>3497000</v>
      </c>
      <c r="B3449" s="2">
        <f>Calculation!N3450</f>
        <v>7399.6</v>
      </c>
      <c r="C3449" s="2">
        <f>Calculation!P3450</f>
        <v>3699.8</v>
      </c>
      <c r="D3449" s="2">
        <f>Calculation!Q3450</f>
        <v>4188</v>
      </c>
    </row>
    <row r="3450" spans="1:4" x14ac:dyDescent="0.25">
      <c r="A3450" s="2">
        <v>3498000</v>
      </c>
      <c r="B3450" s="2">
        <f>Calculation!N3451</f>
        <v>7399.6</v>
      </c>
      <c r="C3450" s="2">
        <f>Calculation!P3451</f>
        <v>3699.8</v>
      </c>
      <c r="D3450" s="2">
        <f>Calculation!Q3451</f>
        <v>4189</v>
      </c>
    </row>
    <row r="3451" spans="1:4" x14ac:dyDescent="0.25">
      <c r="A3451" s="2">
        <v>3499000</v>
      </c>
      <c r="B3451" s="2">
        <f>Calculation!N3452</f>
        <v>7399.6</v>
      </c>
      <c r="C3451" s="2">
        <f>Calculation!P3452</f>
        <v>3699.8</v>
      </c>
      <c r="D3451" s="2">
        <f>Calculation!Q3452</f>
        <v>4190</v>
      </c>
    </row>
    <row r="3452" spans="1:4" x14ac:dyDescent="0.25">
      <c r="A3452" s="2">
        <v>3500000</v>
      </c>
      <c r="B3452" s="2">
        <f>Calculation!N3453</f>
        <v>7399.6</v>
      </c>
      <c r="C3452" s="2">
        <f>Calculation!P3453</f>
        <v>3699.8</v>
      </c>
      <c r="D3452" s="2">
        <f>Calculation!Q3453</f>
        <v>4191</v>
      </c>
    </row>
    <row r="3453" spans="1:4" x14ac:dyDescent="0.25">
      <c r="A3453" s="2">
        <v>3501000</v>
      </c>
      <c r="B3453" s="2">
        <f>Calculation!N3454</f>
        <v>7414.54</v>
      </c>
      <c r="C3453" s="2">
        <f>Calculation!P3454</f>
        <v>3707.27</v>
      </c>
      <c r="D3453" s="2">
        <f>Calculation!Q3454</f>
        <v>4192</v>
      </c>
    </row>
    <row r="3454" spans="1:4" x14ac:dyDescent="0.25">
      <c r="A3454" s="2">
        <v>3502000</v>
      </c>
      <c r="B3454" s="2">
        <f>Calculation!N3455</f>
        <v>7414.54</v>
      </c>
      <c r="C3454" s="2">
        <f>Calculation!P3455</f>
        <v>3707.27</v>
      </c>
      <c r="D3454" s="2">
        <f>Calculation!Q3455</f>
        <v>4193</v>
      </c>
    </row>
    <row r="3455" spans="1:4" x14ac:dyDescent="0.25">
      <c r="A3455" s="2">
        <v>3503000</v>
      </c>
      <c r="B3455" s="2">
        <f>Calculation!N3456</f>
        <v>7414.54</v>
      </c>
      <c r="C3455" s="2">
        <f>Calculation!P3456</f>
        <v>3707.27</v>
      </c>
      <c r="D3455" s="2">
        <f>Calculation!Q3456</f>
        <v>4194</v>
      </c>
    </row>
    <row r="3456" spans="1:4" x14ac:dyDescent="0.25">
      <c r="A3456" s="2">
        <v>3504000</v>
      </c>
      <c r="B3456" s="2">
        <f>Calculation!N3457</f>
        <v>7414.54</v>
      </c>
      <c r="C3456" s="2">
        <f>Calculation!P3457</f>
        <v>3707.27</v>
      </c>
      <c r="D3456" s="2">
        <f>Calculation!Q3457</f>
        <v>4195</v>
      </c>
    </row>
    <row r="3457" spans="1:4" x14ac:dyDescent="0.25">
      <c r="A3457" s="2">
        <v>3505000</v>
      </c>
      <c r="B3457" s="2">
        <f>Calculation!N3458</f>
        <v>7414.54</v>
      </c>
      <c r="C3457" s="2">
        <f>Calculation!P3458</f>
        <v>3707.27</v>
      </c>
      <c r="D3457" s="2">
        <f>Calculation!Q3458</f>
        <v>4196</v>
      </c>
    </row>
    <row r="3458" spans="1:4" x14ac:dyDescent="0.25">
      <c r="A3458" s="2">
        <v>3506000</v>
      </c>
      <c r="B3458" s="2">
        <f>Calculation!N3459</f>
        <v>7414.54</v>
      </c>
      <c r="C3458" s="2">
        <f>Calculation!P3459</f>
        <v>3707.27</v>
      </c>
      <c r="D3458" s="2">
        <f>Calculation!Q3459</f>
        <v>4197</v>
      </c>
    </row>
    <row r="3459" spans="1:4" x14ac:dyDescent="0.25">
      <c r="A3459" s="2">
        <v>3507000</v>
      </c>
      <c r="B3459" s="2">
        <f>Calculation!N3460</f>
        <v>7414.54</v>
      </c>
      <c r="C3459" s="2">
        <f>Calculation!P3460</f>
        <v>3707.27</v>
      </c>
      <c r="D3459" s="2">
        <f>Calculation!Q3460</f>
        <v>4198</v>
      </c>
    </row>
    <row r="3460" spans="1:4" x14ac:dyDescent="0.25">
      <c r="A3460" s="2">
        <v>3508000</v>
      </c>
      <c r="B3460" s="2">
        <f>Calculation!N3461</f>
        <v>7414.54</v>
      </c>
      <c r="C3460" s="2">
        <f>Calculation!P3461</f>
        <v>3707.27</v>
      </c>
      <c r="D3460" s="2">
        <f>Calculation!Q3461</f>
        <v>4199</v>
      </c>
    </row>
    <row r="3461" spans="1:4" x14ac:dyDescent="0.25">
      <c r="A3461" s="2">
        <v>3509000</v>
      </c>
      <c r="B3461" s="2">
        <f>Calculation!N3462</f>
        <v>7414.54</v>
      </c>
      <c r="C3461" s="2">
        <f>Calculation!P3462</f>
        <v>3707.27</v>
      </c>
      <c r="D3461" s="2">
        <f>Calculation!Q3462</f>
        <v>4200</v>
      </c>
    </row>
    <row r="3462" spans="1:4" x14ac:dyDescent="0.25">
      <c r="A3462" s="2">
        <v>3510000</v>
      </c>
      <c r="B3462" s="2">
        <f>Calculation!N3463</f>
        <v>7414.54</v>
      </c>
      <c r="C3462" s="2">
        <f>Calculation!P3463</f>
        <v>3707.27</v>
      </c>
      <c r="D3462" s="2">
        <f>Calculation!Q3463</f>
        <v>4201</v>
      </c>
    </row>
    <row r="3463" spans="1:4" x14ac:dyDescent="0.25">
      <c r="A3463" s="2">
        <v>3511000</v>
      </c>
      <c r="B3463" s="2">
        <f>Calculation!N3464</f>
        <v>7429.4800000000005</v>
      </c>
      <c r="C3463" s="2">
        <f>Calculation!P3464</f>
        <v>3714.7400000000002</v>
      </c>
      <c r="D3463" s="2">
        <f>Calculation!Q3464</f>
        <v>4202</v>
      </c>
    </row>
    <row r="3464" spans="1:4" x14ac:dyDescent="0.25">
      <c r="A3464" s="2">
        <v>3512000</v>
      </c>
      <c r="B3464" s="2">
        <f>Calculation!N3465</f>
        <v>7429.4800000000005</v>
      </c>
      <c r="C3464" s="2">
        <f>Calculation!P3465</f>
        <v>3714.7400000000002</v>
      </c>
      <c r="D3464" s="2">
        <f>Calculation!Q3465</f>
        <v>4203</v>
      </c>
    </row>
    <row r="3465" spans="1:4" x14ac:dyDescent="0.25">
      <c r="A3465" s="2">
        <v>3513000</v>
      </c>
      <c r="B3465" s="2">
        <f>Calculation!N3466</f>
        <v>7429.4800000000005</v>
      </c>
      <c r="C3465" s="2">
        <f>Calculation!P3466</f>
        <v>3714.7400000000002</v>
      </c>
      <c r="D3465" s="2">
        <f>Calculation!Q3466</f>
        <v>4204</v>
      </c>
    </row>
    <row r="3466" spans="1:4" x14ac:dyDescent="0.25">
      <c r="A3466" s="2">
        <v>3514000</v>
      </c>
      <c r="B3466" s="2">
        <f>Calculation!N3467</f>
        <v>7429.4800000000005</v>
      </c>
      <c r="C3466" s="2">
        <f>Calculation!P3467</f>
        <v>3714.7400000000002</v>
      </c>
      <c r="D3466" s="2">
        <f>Calculation!Q3467</f>
        <v>4205</v>
      </c>
    </row>
    <row r="3467" spans="1:4" x14ac:dyDescent="0.25">
      <c r="A3467" s="2">
        <v>3515000</v>
      </c>
      <c r="B3467" s="2">
        <f>Calculation!N3468</f>
        <v>7429.4800000000005</v>
      </c>
      <c r="C3467" s="2">
        <f>Calculation!P3468</f>
        <v>3714.7400000000002</v>
      </c>
      <c r="D3467" s="2">
        <f>Calculation!Q3468</f>
        <v>4206</v>
      </c>
    </row>
    <row r="3468" spans="1:4" x14ac:dyDescent="0.25">
      <c r="A3468" s="2">
        <v>3516000</v>
      </c>
      <c r="B3468" s="2">
        <f>Calculation!N3469</f>
        <v>7429.4800000000005</v>
      </c>
      <c r="C3468" s="2">
        <f>Calculation!P3469</f>
        <v>3714.7400000000002</v>
      </c>
      <c r="D3468" s="2">
        <f>Calculation!Q3469</f>
        <v>4207</v>
      </c>
    </row>
    <row r="3469" spans="1:4" x14ac:dyDescent="0.25">
      <c r="A3469" s="2">
        <v>3517000</v>
      </c>
      <c r="B3469" s="2">
        <f>Calculation!N3470</f>
        <v>7429.4800000000005</v>
      </c>
      <c r="C3469" s="2">
        <f>Calculation!P3470</f>
        <v>3714.7400000000002</v>
      </c>
      <c r="D3469" s="2">
        <f>Calculation!Q3470</f>
        <v>4208</v>
      </c>
    </row>
    <row r="3470" spans="1:4" x14ac:dyDescent="0.25">
      <c r="A3470" s="2">
        <v>3518000</v>
      </c>
      <c r="B3470" s="2">
        <f>Calculation!N3471</f>
        <v>7429.4800000000005</v>
      </c>
      <c r="C3470" s="2">
        <f>Calculation!P3471</f>
        <v>3714.7400000000002</v>
      </c>
      <c r="D3470" s="2">
        <f>Calculation!Q3471</f>
        <v>4209</v>
      </c>
    </row>
    <row r="3471" spans="1:4" x14ac:dyDescent="0.25">
      <c r="A3471" s="2">
        <v>3519000</v>
      </c>
      <c r="B3471" s="2">
        <f>Calculation!N3472</f>
        <v>7429.4800000000005</v>
      </c>
      <c r="C3471" s="2">
        <f>Calculation!P3472</f>
        <v>3714.7400000000002</v>
      </c>
      <c r="D3471" s="2">
        <f>Calculation!Q3472</f>
        <v>4210</v>
      </c>
    </row>
    <row r="3472" spans="1:4" x14ac:dyDescent="0.25">
      <c r="A3472" s="2">
        <v>3520000</v>
      </c>
      <c r="B3472" s="2">
        <f>Calculation!N3473</f>
        <v>7429.4800000000005</v>
      </c>
      <c r="C3472" s="2">
        <f>Calculation!P3473</f>
        <v>3714.7400000000002</v>
      </c>
      <c r="D3472" s="2">
        <f>Calculation!Q3473</f>
        <v>4211</v>
      </c>
    </row>
    <row r="3473" spans="1:4" x14ac:dyDescent="0.25">
      <c r="A3473" s="2">
        <v>3521000</v>
      </c>
      <c r="B3473" s="2">
        <f>Calculation!N3474</f>
        <v>7444.42</v>
      </c>
      <c r="C3473" s="2">
        <f>Calculation!P3474</f>
        <v>3722.21</v>
      </c>
      <c r="D3473" s="2">
        <f>Calculation!Q3474</f>
        <v>4212</v>
      </c>
    </row>
    <row r="3474" spans="1:4" x14ac:dyDescent="0.25">
      <c r="A3474" s="2">
        <v>3522000</v>
      </c>
      <c r="B3474" s="2">
        <f>Calculation!N3475</f>
        <v>7444.42</v>
      </c>
      <c r="C3474" s="2">
        <f>Calculation!P3475</f>
        <v>3722.21</v>
      </c>
      <c r="D3474" s="2">
        <f>Calculation!Q3475</f>
        <v>4213</v>
      </c>
    </row>
    <row r="3475" spans="1:4" x14ac:dyDescent="0.25">
      <c r="A3475" s="2">
        <v>3523000</v>
      </c>
      <c r="B3475" s="2">
        <f>Calculation!N3476</f>
        <v>7444.42</v>
      </c>
      <c r="C3475" s="2">
        <f>Calculation!P3476</f>
        <v>3722.21</v>
      </c>
      <c r="D3475" s="2">
        <f>Calculation!Q3476</f>
        <v>4214</v>
      </c>
    </row>
    <row r="3476" spans="1:4" x14ac:dyDescent="0.25">
      <c r="A3476" s="2">
        <v>3524000</v>
      </c>
      <c r="B3476" s="2">
        <f>Calculation!N3477</f>
        <v>7444.42</v>
      </c>
      <c r="C3476" s="2">
        <f>Calculation!P3477</f>
        <v>3722.21</v>
      </c>
      <c r="D3476" s="2">
        <f>Calculation!Q3477</f>
        <v>4215</v>
      </c>
    </row>
    <row r="3477" spans="1:4" x14ac:dyDescent="0.25">
      <c r="A3477" s="2">
        <v>3525000</v>
      </c>
      <c r="B3477" s="2">
        <f>Calculation!N3478</f>
        <v>7444.42</v>
      </c>
      <c r="C3477" s="2">
        <f>Calculation!P3478</f>
        <v>3722.21</v>
      </c>
      <c r="D3477" s="2">
        <f>Calculation!Q3478</f>
        <v>4216</v>
      </c>
    </row>
    <row r="3478" spans="1:4" x14ac:dyDescent="0.25">
      <c r="A3478" s="2">
        <v>3526000</v>
      </c>
      <c r="B3478" s="2">
        <f>Calculation!N3479</f>
        <v>7444.42</v>
      </c>
      <c r="C3478" s="2">
        <f>Calculation!P3479</f>
        <v>3722.21</v>
      </c>
      <c r="D3478" s="2">
        <f>Calculation!Q3479</f>
        <v>4217</v>
      </c>
    </row>
    <row r="3479" spans="1:4" x14ac:dyDescent="0.25">
      <c r="A3479" s="2">
        <v>3527000</v>
      </c>
      <c r="B3479" s="2">
        <f>Calculation!N3480</f>
        <v>7444.42</v>
      </c>
      <c r="C3479" s="2">
        <f>Calculation!P3480</f>
        <v>3722.21</v>
      </c>
      <c r="D3479" s="2">
        <f>Calculation!Q3480</f>
        <v>4218</v>
      </c>
    </row>
    <row r="3480" spans="1:4" x14ac:dyDescent="0.25">
      <c r="A3480" s="2">
        <v>3528000</v>
      </c>
      <c r="B3480" s="2">
        <f>Calculation!N3481</f>
        <v>7444.42</v>
      </c>
      <c r="C3480" s="2">
        <f>Calculation!P3481</f>
        <v>3722.21</v>
      </c>
      <c r="D3480" s="2">
        <f>Calculation!Q3481</f>
        <v>4219</v>
      </c>
    </row>
    <row r="3481" spans="1:4" x14ac:dyDescent="0.25">
      <c r="A3481" s="2">
        <v>3529000</v>
      </c>
      <c r="B3481" s="2">
        <f>Calculation!N3482</f>
        <v>7444.42</v>
      </c>
      <c r="C3481" s="2">
        <f>Calculation!P3482</f>
        <v>3722.21</v>
      </c>
      <c r="D3481" s="2">
        <f>Calculation!Q3482</f>
        <v>4220</v>
      </c>
    </row>
    <row r="3482" spans="1:4" x14ac:dyDescent="0.25">
      <c r="A3482" s="2">
        <v>3530000</v>
      </c>
      <c r="B3482" s="2">
        <f>Calculation!N3483</f>
        <v>7444.42</v>
      </c>
      <c r="C3482" s="2">
        <f>Calculation!P3483</f>
        <v>3722.21</v>
      </c>
      <c r="D3482" s="2">
        <f>Calculation!Q3483</f>
        <v>4221</v>
      </c>
    </row>
    <row r="3483" spans="1:4" x14ac:dyDescent="0.25">
      <c r="A3483" s="2">
        <v>3531000</v>
      </c>
      <c r="B3483" s="2">
        <f>Calculation!N3484</f>
        <v>7459.3600000000006</v>
      </c>
      <c r="C3483" s="2">
        <f>Calculation!P3484</f>
        <v>3729.6800000000003</v>
      </c>
      <c r="D3483" s="2">
        <f>Calculation!Q3484</f>
        <v>4222</v>
      </c>
    </row>
    <row r="3484" spans="1:4" x14ac:dyDescent="0.25">
      <c r="A3484" s="2">
        <v>3532000</v>
      </c>
      <c r="B3484" s="2">
        <f>Calculation!N3485</f>
        <v>7459.3600000000006</v>
      </c>
      <c r="C3484" s="2">
        <f>Calculation!P3485</f>
        <v>3729.6800000000003</v>
      </c>
      <c r="D3484" s="2">
        <f>Calculation!Q3485</f>
        <v>4223</v>
      </c>
    </row>
    <row r="3485" spans="1:4" x14ac:dyDescent="0.25">
      <c r="A3485" s="2">
        <v>3533000</v>
      </c>
      <c r="B3485" s="2">
        <f>Calculation!N3486</f>
        <v>7459.3600000000006</v>
      </c>
      <c r="C3485" s="2">
        <f>Calculation!P3486</f>
        <v>3729.6800000000003</v>
      </c>
      <c r="D3485" s="2">
        <f>Calculation!Q3486</f>
        <v>4224</v>
      </c>
    </row>
    <row r="3486" spans="1:4" x14ac:dyDescent="0.25">
      <c r="A3486" s="2">
        <v>3534000</v>
      </c>
      <c r="B3486" s="2">
        <f>Calculation!N3487</f>
        <v>7459.3600000000006</v>
      </c>
      <c r="C3486" s="2">
        <f>Calculation!P3487</f>
        <v>3729.6800000000003</v>
      </c>
      <c r="D3486" s="2">
        <f>Calculation!Q3487</f>
        <v>4225</v>
      </c>
    </row>
    <row r="3487" spans="1:4" x14ac:dyDescent="0.25">
      <c r="A3487" s="2">
        <v>3535000</v>
      </c>
      <c r="B3487" s="2">
        <f>Calculation!N3488</f>
        <v>7459.3600000000006</v>
      </c>
      <c r="C3487" s="2">
        <f>Calculation!P3488</f>
        <v>3729.6800000000003</v>
      </c>
      <c r="D3487" s="2">
        <f>Calculation!Q3488</f>
        <v>4226</v>
      </c>
    </row>
    <row r="3488" spans="1:4" x14ac:dyDescent="0.25">
      <c r="A3488" s="2">
        <v>3536000</v>
      </c>
      <c r="B3488" s="2">
        <f>Calculation!N3489</f>
        <v>7459.3600000000006</v>
      </c>
      <c r="C3488" s="2">
        <f>Calculation!P3489</f>
        <v>3729.6800000000003</v>
      </c>
      <c r="D3488" s="2">
        <f>Calculation!Q3489</f>
        <v>4227</v>
      </c>
    </row>
    <row r="3489" spans="1:4" x14ac:dyDescent="0.25">
      <c r="A3489" s="2">
        <v>3537000</v>
      </c>
      <c r="B3489" s="2">
        <f>Calculation!N3490</f>
        <v>7459.3600000000006</v>
      </c>
      <c r="C3489" s="2">
        <f>Calculation!P3490</f>
        <v>3729.6800000000003</v>
      </c>
      <c r="D3489" s="2">
        <f>Calculation!Q3490</f>
        <v>4228</v>
      </c>
    </row>
    <row r="3490" spans="1:4" x14ac:dyDescent="0.25">
      <c r="A3490" s="2">
        <v>3538000</v>
      </c>
      <c r="B3490" s="2">
        <f>Calculation!N3491</f>
        <v>7459.3600000000006</v>
      </c>
      <c r="C3490" s="2">
        <f>Calculation!P3491</f>
        <v>3729.6800000000003</v>
      </c>
      <c r="D3490" s="2">
        <f>Calculation!Q3491</f>
        <v>4229</v>
      </c>
    </row>
    <row r="3491" spans="1:4" x14ac:dyDescent="0.25">
      <c r="A3491" s="2">
        <v>3539000</v>
      </c>
      <c r="B3491" s="2">
        <f>Calculation!N3492</f>
        <v>7459.3600000000006</v>
      </c>
      <c r="C3491" s="2">
        <f>Calculation!P3492</f>
        <v>3729.6800000000003</v>
      </c>
      <c r="D3491" s="2">
        <f>Calculation!Q3492</f>
        <v>4230</v>
      </c>
    </row>
    <row r="3492" spans="1:4" x14ac:dyDescent="0.25">
      <c r="A3492" s="2">
        <v>3540000</v>
      </c>
      <c r="B3492" s="2">
        <f>Calculation!N3493</f>
        <v>7459.3600000000006</v>
      </c>
      <c r="C3492" s="2">
        <f>Calculation!P3493</f>
        <v>3729.6800000000003</v>
      </c>
      <c r="D3492" s="2">
        <f>Calculation!Q3493</f>
        <v>4231</v>
      </c>
    </row>
    <row r="3493" spans="1:4" x14ac:dyDescent="0.25">
      <c r="A3493" s="2">
        <v>3541000</v>
      </c>
      <c r="B3493" s="2">
        <f>Calculation!N3494</f>
        <v>7474.3</v>
      </c>
      <c r="C3493" s="2">
        <f>Calculation!P3494</f>
        <v>3737.15</v>
      </c>
      <c r="D3493" s="2">
        <f>Calculation!Q3494</f>
        <v>4232</v>
      </c>
    </row>
    <row r="3494" spans="1:4" x14ac:dyDescent="0.25">
      <c r="A3494" s="2">
        <v>3542000</v>
      </c>
      <c r="B3494" s="2">
        <f>Calculation!N3495</f>
        <v>7474.3</v>
      </c>
      <c r="C3494" s="2">
        <f>Calculation!P3495</f>
        <v>3737.15</v>
      </c>
      <c r="D3494" s="2">
        <f>Calculation!Q3495</f>
        <v>4233</v>
      </c>
    </row>
    <row r="3495" spans="1:4" x14ac:dyDescent="0.25">
      <c r="A3495" s="2">
        <v>3543000</v>
      </c>
      <c r="B3495" s="2">
        <f>Calculation!N3496</f>
        <v>7474.3</v>
      </c>
      <c r="C3495" s="2">
        <f>Calculation!P3496</f>
        <v>3737.15</v>
      </c>
      <c r="D3495" s="2">
        <f>Calculation!Q3496</f>
        <v>4234</v>
      </c>
    </row>
    <row r="3496" spans="1:4" x14ac:dyDescent="0.25">
      <c r="A3496" s="2">
        <v>3544000</v>
      </c>
      <c r="B3496" s="2">
        <f>Calculation!N3497</f>
        <v>7474.3</v>
      </c>
      <c r="C3496" s="2">
        <f>Calculation!P3497</f>
        <v>3737.15</v>
      </c>
      <c r="D3496" s="2">
        <f>Calculation!Q3497</f>
        <v>4235</v>
      </c>
    </row>
    <row r="3497" spans="1:4" x14ac:dyDescent="0.25">
      <c r="A3497" s="2">
        <v>3545000</v>
      </c>
      <c r="B3497" s="2">
        <f>Calculation!N3498</f>
        <v>7474.3</v>
      </c>
      <c r="C3497" s="2">
        <f>Calculation!P3498</f>
        <v>3737.15</v>
      </c>
      <c r="D3497" s="2">
        <f>Calculation!Q3498</f>
        <v>4236</v>
      </c>
    </row>
    <row r="3498" spans="1:4" x14ac:dyDescent="0.25">
      <c r="A3498" s="2">
        <v>3546000</v>
      </c>
      <c r="B3498" s="2">
        <f>Calculation!N3499</f>
        <v>7474.3</v>
      </c>
      <c r="C3498" s="2">
        <f>Calculation!P3499</f>
        <v>3737.15</v>
      </c>
      <c r="D3498" s="2">
        <f>Calculation!Q3499</f>
        <v>4237</v>
      </c>
    </row>
    <row r="3499" spans="1:4" x14ac:dyDescent="0.25">
      <c r="A3499" s="2">
        <v>3547000</v>
      </c>
      <c r="B3499" s="2">
        <f>Calculation!N3500</f>
        <v>7474.3</v>
      </c>
      <c r="C3499" s="2">
        <f>Calculation!P3500</f>
        <v>3737.15</v>
      </c>
      <c r="D3499" s="2">
        <f>Calculation!Q3500</f>
        <v>4238</v>
      </c>
    </row>
    <row r="3500" spans="1:4" x14ac:dyDescent="0.25">
      <c r="A3500" s="2">
        <v>3548000</v>
      </c>
      <c r="B3500" s="2">
        <f>Calculation!N3501</f>
        <v>7474.3</v>
      </c>
      <c r="C3500" s="2">
        <f>Calculation!P3501</f>
        <v>3737.15</v>
      </c>
      <c r="D3500" s="2">
        <f>Calculation!Q3501</f>
        <v>4239</v>
      </c>
    </row>
    <row r="3501" spans="1:4" x14ac:dyDescent="0.25">
      <c r="A3501" s="2">
        <v>3549000</v>
      </c>
      <c r="B3501" s="2">
        <f>Calculation!N3502</f>
        <v>7474.3</v>
      </c>
      <c r="C3501" s="2">
        <f>Calculation!P3502</f>
        <v>3737.15</v>
      </c>
      <c r="D3501" s="2">
        <f>Calculation!Q3502</f>
        <v>4240</v>
      </c>
    </row>
    <row r="3502" spans="1:4" x14ac:dyDescent="0.25">
      <c r="A3502" s="2">
        <v>3550000</v>
      </c>
      <c r="B3502" s="2">
        <f>Calculation!N3503</f>
        <v>7474.3</v>
      </c>
      <c r="C3502" s="2">
        <f>Calculation!P3503</f>
        <v>3737.15</v>
      </c>
      <c r="D3502" s="2">
        <f>Calculation!Q3503</f>
        <v>4241</v>
      </c>
    </row>
    <row r="3503" spans="1:4" x14ac:dyDescent="0.25">
      <c r="A3503" s="2">
        <v>3551000</v>
      </c>
      <c r="B3503" s="2">
        <f>Calculation!N3504</f>
        <v>7489.2400000000007</v>
      </c>
      <c r="C3503" s="2">
        <f>Calculation!P3504</f>
        <v>3744.6200000000003</v>
      </c>
      <c r="D3503" s="2">
        <f>Calculation!Q3504</f>
        <v>4242</v>
      </c>
    </row>
    <row r="3504" spans="1:4" x14ac:dyDescent="0.25">
      <c r="A3504" s="2">
        <v>3552000</v>
      </c>
      <c r="B3504" s="2">
        <f>Calculation!N3505</f>
        <v>7489.2400000000007</v>
      </c>
      <c r="C3504" s="2">
        <f>Calculation!P3505</f>
        <v>3744.6200000000003</v>
      </c>
      <c r="D3504" s="2">
        <f>Calculation!Q3505</f>
        <v>4243</v>
      </c>
    </row>
    <row r="3505" spans="1:4" x14ac:dyDescent="0.25">
      <c r="A3505" s="2">
        <v>3553000</v>
      </c>
      <c r="B3505" s="2">
        <f>Calculation!N3506</f>
        <v>7489.2400000000007</v>
      </c>
      <c r="C3505" s="2">
        <f>Calculation!P3506</f>
        <v>3744.6200000000003</v>
      </c>
      <c r="D3505" s="2">
        <f>Calculation!Q3506</f>
        <v>4244</v>
      </c>
    </row>
    <row r="3506" spans="1:4" x14ac:dyDescent="0.25">
      <c r="A3506" s="2">
        <v>3554000</v>
      </c>
      <c r="B3506" s="2">
        <f>Calculation!N3507</f>
        <v>7489.2400000000007</v>
      </c>
      <c r="C3506" s="2">
        <f>Calculation!P3507</f>
        <v>3744.6200000000003</v>
      </c>
      <c r="D3506" s="2">
        <f>Calculation!Q3507</f>
        <v>4245</v>
      </c>
    </row>
    <row r="3507" spans="1:4" x14ac:dyDescent="0.25">
      <c r="A3507" s="2">
        <v>3555000</v>
      </c>
      <c r="B3507" s="2">
        <f>Calculation!N3508</f>
        <v>7489.2400000000007</v>
      </c>
      <c r="C3507" s="2">
        <f>Calculation!P3508</f>
        <v>3744.6200000000003</v>
      </c>
      <c r="D3507" s="2">
        <f>Calculation!Q3508</f>
        <v>4246</v>
      </c>
    </row>
    <row r="3508" spans="1:4" x14ac:dyDescent="0.25">
      <c r="A3508" s="2">
        <v>3556000</v>
      </c>
      <c r="B3508" s="2">
        <f>Calculation!N3509</f>
        <v>7489.2400000000007</v>
      </c>
      <c r="C3508" s="2">
        <f>Calculation!P3509</f>
        <v>3744.6200000000003</v>
      </c>
      <c r="D3508" s="2">
        <f>Calculation!Q3509</f>
        <v>4247</v>
      </c>
    </row>
    <row r="3509" spans="1:4" x14ac:dyDescent="0.25">
      <c r="A3509" s="2">
        <v>3557000</v>
      </c>
      <c r="B3509" s="2">
        <f>Calculation!N3510</f>
        <v>7489.2400000000007</v>
      </c>
      <c r="C3509" s="2">
        <f>Calculation!P3510</f>
        <v>3744.6200000000003</v>
      </c>
      <c r="D3509" s="2">
        <f>Calculation!Q3510</f>
        <v>4248</v>
      </c>
    </row>
    <row r="3510" spans="1:4" x14ac:dyDescent="0.25">
      <c r="A3510" s="2">
        <v>3558000</v>
      </c>
      <c r="B3510" s="2">
        <f>Calculation!N3511</f>
        <v>7489.2400000000007</v>
      </c>
      <c r="C3510" s="2">
        <f>Calculation!P3511</f>
        <v>3744.6200000000003</v>
      </c>
      <c r="D3510" s="2">
        <f>Calculation!Q3511</f>
        <v>4249</v>
      </c>
    </row>
    <row r="3511" spans="1:4" x14ac:dyDescent="0.25">
      <c r="A3511" s="2">
        <v>3559000</v>
      </c>
      <c r="B3511" s="2">
        <f>Calculation!N3512</f>
        <v>7489.2400000000007</v>
      </c>
      <c r="C3511" s="2">
        <f>Calculation!P3512</f>
        <v>3744.6200000000003</v>
      </c>
      <c r="D3511" s="2">
        <f>Calculation!Q3512</f>
        <v>4250</v>
      </c>
    </row>
    <row r="3512" spans="1:4" x14ac:dyDescent="0.25">
      <c r="A3512" s="2">
        <v>3560000</v>
      </c>
      <c r="B3512" s="2">
        <f>Calculation!N3513</f>
        <v>7489.2400000000007</v>
      </c>
      <c r="C3512" s="2">
        <f>Calculation!P3513</f>
        <v>3744.6200000000003</v>
      </c>
      <c r="D3512" s="2">
        <f>Calculation!Q3513</f>
        <v>4251</v>
      </c>
    </row>
    <row r="3513" spans="1:4" x14ac:dyDescent="0.25">
      <c r="A3513" s="2">
        <v>3561000</v>
      </c>
      <c r="B3513" s="2">
        <f>Calculation!N3514</f>
        <v>7504.18</v>
      </c>
      <c r="C3513" s="2">
        <f>Calculation!P3514</f>
        <v>3752.09</v>
      </c>
      <c r="D3513" s="2">
        <f>Calculation!Q3514</f>
        <v>4252</v>
      </c>
    </row>
    <row r="3514" spans="1:4" x14ac:dyDescent="0.25">
      <c r="A3514" s="2">
        <v>3562000</v>
      </c>
      <c r="B3514" s="2">
        <f>Calculation!N3515</f>
        <v>7504.18</v>
      </c>
      <c r="C3514" s="2">
        <f>Calculation!P3515</f>
        <v>3752.09</v>
      </c>
      <c r="D3514" s="2">
        <f>Calculation!Q3515</f>
        <v>4253</v>
      </c>
    </row>
    <row r="3515" spans="1:4" x14ac:dyDescent="0.25">
      <c r="A3515" s="2">
        <v>3563000</v>
      </c>
      <c r="B3515" s="2">
        <f>Calculation!N3516</f>
        <v>7504.18</v>
      </c>
      <c r="C3515" s="2">
        <f>Calculation!P3516</f>
        <v>3752.09</v>
      </c>
      <c r="D3515" s="2">
        <f>Calculation!Q3516</f>
        <v>4254</v>
      </c>
    </row>
    <row r="3516" spans="1:4" x14ac:dyDescent="0.25">
      <c r="A3516" s="2">
        <v>3564000</v>
      </c>
      <c r="B3516" s="2">
        <f>Calculation!N3517</f>
        <v>7504.18</v>
      </c>
      <c r="C3516" s="2">
        <f>Calculation!P3517</f>
        <v>3752.09</v>
      </c>
      <c r="D3516" s="2">
        <f>Calculation!Q3517</f>
        <v>4255</v>
      </c>
    </row>
    <row r="3517" spans="1:4" x14ac:dyDescent="0.25">
      <c r="A3517" s="2">
        <v>3565000</v>
      </c>
      <c r="B3517" s="2">
        <f>Calculation!N3518</f>
        <v>7504.18</v>
      </c>
      <c r="C3517" s="2">
        <f>Calculation!P3518</f>
        <v>3752.09</v>
      </c>
      <c r="D3517" s="2">
        <f>Calculation!Q3518</f>
        <v>4256</v>
      </c>
    </row>
    <row r="3518" spans="1:4" x14ac:dyDescent="0.25">
      <c r="A3518" s="2">
        <v>3566000</v>
      </c>
      <c r="B3518" s="2">
        <f>Calculation!N3519</f>
        <v>7504.18</v>
      </c>
      <c r="C3518" s="2">
        <f>Calculation!P3519</f>
        <v>3752.09</v>
      </c>
      <c r="D3518" s="2">
        <f>Calculation!Q3519</f>
        <v>4257</v>
      </c>
    </row>
    <row r="3519" spans="1:4" x14ac:dyDescent="0.25">
      <c r="A3519" s="2">
        <v>3567000</v>
      </c>
      <c r="B3519" s="2">
        <f>Calculation!N3520</f>
        <v>7504.18</v>
      </c>
      <c r="C3519" s="2">
        <f>Calculation!P3520</f>
        <v>3752.09</v>
      </c>
      <c r="D3519" s="2">
        <f>Calculation!Q3520</f>
        <v>4258</v>
      </c>
    </row>
    <row r="3520" spans="1:4" x14ac:dyDescent="0.25">
      <c r="A3520" s="2">
        <v>3568000</v>
      </c>
      <c r="B3520" s="2">
        <f>Calculation!N3521</f>
        <v>7504.18</v>
      </c>
      <c r="C3520" s="2">
        <f>Calculation!P3521</f>
        <v>3752.09</v>
      </c>
      <c r="D3520" s="2">
        <f>Calculation!Q3521</f>
        <v>4259</v>
      </c>
    </row>
    <row r="3521" spans="1:4" x14ac:dyDescent="0.25">
      <c r="A3521" s="2">
        <v>3569000</v>
      </c>
      <c r="B3521" s="2">
        <f>Calculation!N3522</f>
        <v>7504.18</v>
      </c>
      <c r="C3521" s="2">
        <f>Calculation!P3522</f>
        <v>3752.09</v>
      </c>
      <c r="D3521" s="2">
        <f>Calculation!Q3522</f>
        <v>4260</v>
      </c>
    </row>
    <row r="3522" spans="1:4" x14ac:dyDescent="0.25">
      <c r="A3522" s="2">
        <v>3570000</v>
      </c>
      <c r="B3522" s="2">
        <f>Calculation!N3523</f>
        <v>7504.18</v>
      </c>
      <c r="C3522" s="2">
        <f>Calculation!P3523</f>
        <v>3752.09</v>
      </c>
      <c r="D3522" s="2">
        <f>Calculation!Q3523</f>
        <v>4261</v>
      </c>
    </row>
    <row r="3523" spans="1:4" x14ac:dyDescent="0.25">
      <c r="A3523" s="2">
        <v>3571000</v>
      </c>
      <c r="B3523" s="2">
        <f>Calculation!N3524</f>
        <v>7519.1200000000008</v>
      </c>
      <c r="C3523" s="2">
        <f>Calculation!P3524</f>
        <v>3759.5600000000004</v>
      </c>
      <c r="D3523" s="2">
        <f>Calculation!Q3524</f>
        <v>4262</v>
      </c>
    </row>
    <row r="3524" spans="1:4" x14ac:dyDescent="0.25">
      <c r="A3524" s="2">
        <v>3572000</v>
      </c>
      <c r="B3524" s="2">
        <f>Calculation!N3525</f>
        <v>7519.1200000000008</v>
      </c>
      <c r="C3524" s="2">
        <f>Calculation!P3525</f>
        <v>3759.5600000000004</v>
      </c>
      <c r="D3524" s="2">
        <f>Calculation!Q3525</f>
        <v>4263</v>
      </c>
    </row>
    <row r="3525" spans="1:4" x14ac:dyDescent="0.25">
      <c r="A3525" s="2">
        <v>3573000</v>
      </c>
      <c r="B3525" s="2">
        <f>Calculation!N3526</f>
        <v>7519.1200000000008</v>
      </c>
      <c r="C3525" s="2">
        <f>Calculation!P3526</f>
        <v>3759.5600000000004</v>
      </c>
      <c r="D3525" s="2">
        <f>Calculation!Q3526</f>
        <v>4264</v>
      </c>
    </row>
    <row r="3526" spans="1:4" x14ac:dyDescent="0.25">
      <c r="A3526" s="2">
        <v>3574000</v>
      </c>
      <c r="B3526" s="2">
        <f>Calculation!N3527</f>
        <v>7519.1200000000008</v>
      </c>
      <c r="C3526" s="2">
        <f>Calculation!P3527</f>
        <v>3759.5600000000004</v>
      </c>
      <c r="D3526" s="2">
        <f>Calculation!Q3527</f>
        <v>4265</v>
      </c>
    </row>
    <row r="3527" spans="1:4" x14ac:dyDescent="0.25">
      <c r="A3527" s="2">
        <v>3575000</v>
      </c>
      <c r="B3527" s="2">
        <f>Calculation!N3528</f>
        <v>7519.1200000000008</v>
      </c>
      <c r="C3527" s="2">
        <f>Calculation!P3528</f>
        <v>3759.5600000000004</v>
      </c>
      <c r="D3527" s="2">
        <f>Calculation!Q3528</f>
        <v>4266</v>
      </c>
    </row>
    <row r="3528" spans="1:4" x14ac:dyDescent="0.25">
      <c r="A3528" s="2">
        <v>3576000</v>
      </c>
      <c r="B3528" s="2">
        <f>Calculation!N3529</f>
        <v>7519.1200000000008</v>
      </c>
      <c r="C3528" s="2">
        <f>Calculation!P3529</f>
        <v>3759.5600000000004</v>
      </c>
      <c r="D3528" s="2">
        <f>Calculation!Q3529</f>
        <v>4267</v>
      </c>
    </row>
    <row r="3529" spans="1:4" x14ac:dyDescent="0.25">
      <c r="A3529" s="2">
        <v>3577000</v>
      </c>
      <c r="B3529" s="2">
        <f>Calculation!N3530</f>
        <v>7519.1200000000008</v>
      </c>
      <c r="C3529" s="2">
        <f>Calculation!P3530</f>
        <v>3759.5600000000004</v>
      </c>
      <c r="D3529" s="2">
        <f>Calculation!Q3530</f>
        <v>4268</v>
      </c>
    </row>
    <row r="3530" spans="1:4" x14ac:dyDescent="0.25">
      <c r="A3530" s="2">
        <v>3578000</v>
      </c>
      <c r="B3530" s="2">
        <f>Calculation!N3531</f>
        <v>7519.1200000000008</v>
      </c>
      <c r="C3530" s="2">
        <f>Calculation!P3531</f>
        <v>3759.5600000000004</v>
      </c>
      <c r="D3530" s="2">
        <f>Calculation!Q3531</f>
        <v>4269</v>
      </c>
    </row>
    <row r="3531" spans="1:4" x14ac:dyDescent="0.25">
      <c r="A3531" s="2">
        <v>3579000</v>
      </c>
      <c r="B3531" s="2">
        <f>Calculation!N3532</f>
        <v>7519.1200000000008</v>
      </c>
      <c r="C3531" s="2">
        <f>Calculation!P3532</f>
        <v>3759.5600000000004</v>
      </c>
      <c r="D3531" s="2">
        <f>Calculation!Q3532</f>
        <v>4270</v>
      </c>
    </row>
    <row r="3532" spans="1:4" x14ac:dyDescent="0.25">
      <c r="A3532" s="2">
        <v>3580000</v>
      </c>
      <c r="B3532" s="2">
        <f>Calculation!N3533</f>
        <v>7519.1200000000008</v>
      </c>
      <c r="C3532" s="2">
        <f>Calculation!P3533</f>
        <v>3759.5600000000004</v>
      </c>
      <c r="D3532" s="2">
        <f>Calculation!Q3533</f>
        <v>4271</v>
      </c>
    </row>
    <row r="3533" spans="1:4" x14ac:dyDescent="0.25">
      <c r="A3533" s="2">
        <v>3581000</v>
      </c>
      <c r="B3533" s="2">
        <f>Calculation!N3534</f>
        <v>7534.06</v>
      </c>
      <c r="C3533" s="2">
        <f>Calculation!P3534</f>
        <v>3767.03</v>
      </c>
      <c r="D3533" s="2">
        <f>Calculation!Q3534</f>
        <v>4272</v>
      </c>
    </row>
    <row r="3534" spans="1:4" x14ac:dyDescent="0.25">
      <c r="A3534" s="2">
        <v>3582000</v>
      </c>
      <c r="B3534" s="2">
        <f>Calculation!N3535</f>
        <v>7534.06</v>
      </c>
      <c r="C3534" s="2">
        <f>Calculation!P3535</f>
        <v>3767.03</v>
      </c>
      <c r="D3534" s="2">
        <f>Calculation!Q3535</f>
        <v>4273</v>
      </c>
    </row>
    <row r="3535" spans="1:4" x14ac:dyDescent="0.25">
      <c r="A3535" s="2">
        <v>3583000</v>
      </c>
      <c r="B3535" s="2">
        <f>Calculation!N3536</f>
        <v>7534.06</v>
      </c>
      <c r="C3535" s="2">
        <f>Calculation!P3536</f>
        <v>3767.03</v>
      </c>
      <c r="D3535" s="2">
        <f>Calculation!Q3536</f>
        <v>4274</v>
      </c>
    </row>
    <row r="3536" spans="1:4" x14ac:dyDescent="0.25">
      <c r="A3536" s="2">
        <v>3584000</v>
      </c>
      <c r="B3536" s="2">
        <f>Calculation!N3537</f>
        <v>7534.06</v>
      </c>
      <c r="C3536" s="2">
        <f>Calculation!P3537</f>
        <v>3767.03</v>
      </c>
      <c r="D3536" s="2">
        <f>Calculation!Q3537</f>
        <v>4275</v>
      </c>
    </row>
    <row r="3537" spans="1:4" x14ac:dyDescent="0.25">
      <c r="A3537" s="2">
        <v>3585000</v>
      </c>
      <c r="B3537" s="2">
        <f>Calculation!N3538</f>
        <v>7534.06</v>
      </c>
      <c r="C3537" s="2">
        <f>Calculation!P3538</f>
        <v>3767.03</v>
      </c>
      <c r="D3537" s="2">
        <f>Calculation!Q3538</f>
        <v>4276</v>
      </c>
    </row>
    <row r="3538" spans="1:4" x14ac:dyDescent="0.25">
      <c r="A3538" s="2">
        <v>3586000</v>
      </c>
      <c r="B3538" s="2">
        <f>Calculation!N3539</f>
        <v>7534.06</v>
      </c>
      <c r="C3538" s="2">
        <f>Calculation!P3539</f>
        <v>3767.03</v>
      </c>
      <c r="D3538" s="2">
        <f>Calculation!Q3539</f>
        <v>4277</v>
      </c>
    </row>
    <row r="3539" spans="1:4" x14ac:dyDescent="0.25">
      <c r="A3539" s="2">
        <v>3587000</v>
      </c>
      <c r="B3539" s="2">
        <f>Calculation!N3540</f>
        <v>7534.06</v>
      </c>
      <c r="C3539" s="2">
        <f>Calculation!P3540</f>
        <v>3767.03</v>
      </c>
      <c r="D3539" s="2">
        <f>Calculation!Q3540</f>
        <v>4278</v>
      </c>
    </row>
    <row r="3540" spans="1:4" x14ac:dyDescent="0.25">
      <c r="A3540" s="2">
        <v>3588000</v>
      </c>
      <c r="B3540" s="2">
        <f>Calculation!N3541</f>
        <v>7534.06</v>
      </c>
      <c r="C3540" s="2">
        <f>Calculation!P3541</f>
        <v>3767.03</v>
      </c>
      <c r="D3540" s="2">
        <f>Calculation!Q3541</f>
        <v>4279</v>
      </c>
    </row>
    <row r="3541" spans="1:4" x14ac:dyDescent="0.25">
      <c r="A3541" s="2">
        <v>3589000</v>
      </c>
      <c r="B3541" s="2">
        <f>Calculation!N3542</f>
        <v>7534.06</v>
      </c>
      <c r="C3541" s="2">
        <f>Calculation!P3542</f>
        <v>3767.03</v>
      </c>
      <c r="D3541" s="2">
        <f>Calculation!Q3542</f>
        <v>4280</v>
      </c>
    </row>
    <row r="3542" spans="1:4" x14ac:dyDescent="0.25">
      <c r="A3542" s="2">
        <v>3590000</v>
      </c>
      <c r="B3542" s="2">
        <f>Calculation!N3543</f>
        <v>7534.06</v>
      </c>
      <c r="C3542" s="2">
        <f>Calculation!P3543</f>
        <v>3767.03</v>
      </c>
      <c r="D3542" s="2">
        <f>Calculation!Q3543</f>
        <v>4281</v>
      </c>
    </row>
    <row r="3543" spans="1:4" x14ac:dyDescent="0.25">
      <c r="A3543" s="2">
        <v>3591000</v>
      </c>
      <c r="B3543" s="2">
        <f>Calculation!N3544</f>
        <v>7549</v>
      </c>
      <c r="C3543" s="2">
        <f>Calculation!P3544</f>
        <v>3774.5</v>
      </c>
      <c r="D3543" s="2">
        <f>Calculation!Q3544</f>
        <v>4282</v>
      </c>
    </row>
    <row r="3544" spans="1:4" x14ac:dyDescent="0.25">
      <c r="A3544" s="2">
        <v>3592000</v>
      </c>
      <c r="B3544" s="2">
        <f>Calculation!N3545</f>
        <v>7549</v>
      </c>
      <c r="C3544" s="2">
        <f>Calculation!P3545</f>
        <v>3774.5</v>
      </c>
      <c r="D3544" s="2">
        <f>Calculation!Q3545</f>
        <v>4283</v>
      </c>
    </row>
    <row r="3545" spans="1:4" x14ac:dyDescent="0.25">
      <c r="A3545" s="2">
        <v>3593000</v>
      </c>
      <c r="B3545" s="2">
        <f>Calculation!N3546</f>
        <v>7549</v>
      </c>
      <c r="C3545" s="2">
        <f>Calculation!P3546</f>
        <v>3774.5</v>
      </c>
      <c r="D3545" s="2">
        <f>Calculation!Q3546</f>
        <v>4284</v>
      </c>
    </row>
    <row r="3546" spans="1:4" x14ac:dyDescent="0.25">
      <c r="A3546" s="2">
        <v>3594000</v>
      </c>
      <c r="B3546" s="2">
        <f>Calculation!N3547</f>
        <v>7549</v>
      </c>
      <c r="C3546" s="2">
        <f>Calculation!P3547</f>
        <v>3774.5</v>
      </c>
      <c r="D3546" s="2">
        <f>Calculation!Q3547</f>
        <v>4285</v>
      </c>
    </row>
    <row r="3547" spans="1:4" x14ac:dyDescent="0.25">
      <c r="A3547" s="2">
        <v>3595000</v>
      </c>
      <c r="B3547" s="2">
        <f>Calculation!N3548</f>
        <v>7549</v>
      </c>
      <c r="C3547" s="2">
        <f>Calculation!P3548</f>
        <v>3774.5</v>
      </c>
      <c r="D3547" s="2">
        <f>Calculation!Q3548</f>
        <v>4286</v>
      </c>
    </row>
    <row r="3548" spans="1:4" x14ac:dyDescent="0.25">
      <c r="A3548" s="2">
        <v>3596000</v>
      </c>
      <c r="B3548" s="2">
        <f>Calculation!N3549</f>
        <v>7549</v>
      </c>
      <c r="C3548" s="2">
        <f>Calculation!P3549</f>
        <v>3774.5</v>
      </c>
      <c r="D3548" s="2">
        <f>Calculation!Q3549</f>
        <v>4287</v>
      </c>
    </row>
    <row r="3549" spans="1:4" x14ac:dyDescent="0.25">
      <c r="A3549" s="2">
        <v>3597000</v>
      </c>
      <c r="B3549" s="2">
        <f>Calculation!N3550</f>
        <v>7549</v>
      </c>
      <c r="C3549" s="2">
        <f>Calculation!P3550</f>
        <v>3774.5</v>
      </c>
      <c r="D3549" s="2">
        <f>Calculation!Q3550</f>
        <v>4288</v>
      </c>
    </row>
    <row r="3550" spans="1:4" x14ac:dyDescent="0.25">
      <c r="A3550" s="2">
        <v>3598000</v>
      </c>
      <c r="B3550" s="2">
        <f>Calculation!N3551</f>
        <v>7549</v>
      </c>
      <c r="C3550" s="2">
        <f>Calculation!P3551</f>
        <v>3774.5</v>
      </c>
      <c r="D3550" s="2">
        <f>Calculation!Q3551</f>
        <v>4289</v>
      </c>
    </row>
    <row r="3551" spans="1:4" x14ac:dyDescent="0.25">
      <c r="A3551" s="2">
        <v>3599000</v>
      </c>
      <c r="B3551" s="2">
        <f>Calculation!N3552</f>
        <v>7549</v>
      </c>
      <c r="C3551" s="2">
        <f>Calculation!P3552</f>
        <v>3774.5</v>
      </c>
      <c r="D3551" s="2">
        <f>Calculation!Q3552</f>
        <v>4290</v>
      </c>
    </row>
    <row r="3552" spans="1:4" x14ac:dyDescent="0.25">
      <c r="A3552" s="2">
        <v>3600000</v>
      </c>
      <c r="B3552" s="2">
        <f>Calculation!N3553</f>
        <v>7549</v>
      </c>
      <c r="C3552" s="2">
        <f>Calculation!P3553</f>
        <v>3774.5</v>
      </c>
      <c r="D3552" s="2">
        <f>Calculation!Q3553</f>
        <v>4291</v>
      </c>
    </row>
    <row r="3553" spans="1:4" x14ac:dyDescent="0.25">
      <c r="A3553" s="2">
        <v>3601000</v>
      </c>
      <c r="B3553" s="2">
        <f>Calculation!N3554</f>
        <v>7563.9400000000005</v>
      </c>
      <c r="C3553" s="2">
        <f>Calculation!P3554</f>
        <v>3781.9700000000003</v>
      </c>
      <c r="D3553" s="2">
        <f>Calculation!Q3554</f>
        <v>4292</v>
      </c>
    </row>
    <row r="3554" spans="1:4" x14ac:dyDescent="0.25">
      <c r="A3554" s="2">
        <v>3602000</v>
      </c>
      <c r="B3554" s="2">
        <f>Calculation!N3555</f>
        <v>7563.9400000000005</v>
      </c>
      <c r="C3554" s="2">
        <f>Calculation!P3555</f>
        <v>3781.9700000000003</v>
      </c>
      <c r="D3554" s="2">
        <f>Calculation!Q3555</f>
        <v>4293</v>
      </c>
    </row>
    <row r="3555" spans="1:4" x14ac:dyDescent="0.25">
      <c r="A3555" s="2">
        <v>3603000</v>
      </c>
      <c r="B3555" s="2">
        <f>Calculation!N3556</f>
        <v>7563.9400000000005</v>
      </c>
      <c r="C3555" s="2">
        <f>Calculation!P3556</f>
        <v>3781.9700000000003</v>
      </c>
      <c r="D3555" s="2">
        <f>Calculation!Q3556</f>
        <v>4294</v>
      </c>
    </row>
    <row r="3556" spans="1:4" x14ac:dyDescent="0.25">
      <c r="A3556" s="2">
        <v>3604000</v>
      </c>
      <c r="B3556" s="2">
        <f>Calculation!N3557</f>
        <v>7563.9400000000005</v>
      </c>
      <c r="C3556" s="2">
        <f>Calculation!P3557</f>
        <v>3781.9700000000003</v>
      </c>
      <c r="D3556" s="2">
        <f>Calculation!Q3557</f>
        <v>4295</v>
      </c>
    </row>
    <row r="3557" spans="1:4" x14ac:dyDescent="0.25">
      <c r="A3557" s="2">
        <v>3605000</v>
      </c>
      <c r="B3557" s="2">
        <f>Calculation!N3558</f>
        <v>7563.9400000000005</v>
      </c>
      <c r="C3557" s="2">
        <f>Calculation!P3558</f>
        <v>3781.9700000000003</v>
      </c>
      <c r="D3557" s="2">
        <f>Calculation!Q3558</f>
        <v>4296</v>
      </c>
    </row>
    <row r="3558" spans="1:4" x14ac:dyDescent="0.25">
      <c r="A3558" s="2">
        <v>3606000</v>
      </c>
      <c r="B3558" s="2">
        <f>Calculation!N3559</f>
        <v>7563.9400000000005</v>
      </c>
      <c r="C3558" s="2">
        <f>Calculation!P3559</f>
        <v>3781.9700000000003</v>
      </c>
      <c r="D3558" s="2">
        <f>Calculation!Q3559</f>
        <v>4297</v>
      </c>
    </row>
    <row r="3559" spans="1:4" x14ac:dyDescent="0.25">
      <c r="A3559" s="2">
        <v>3607000</v>
      </c>
      <c r="B3559" s="2">
        <f>Calculation!N3560</f>
        <v>7563.9400000000005</v>
      </c>
      <c r="C3559" s="2">
        <f>Calculation!P3560</f>
        <v>3781.9700000000003</v>
      </c>
      <c r="D3559" s="2">
        <f>Calculation!Q3560</f>
        <v>4298</v>
      </c>
    </row>
    <row r="3560" spans="1:4" x14ac:dyDescent="0.25">
      <c r="A3560" s="2">
        <v>3608000</v>
      </c>
      <c r="B3560" s="2">
        <f>Calculation!N3561</f>
        <v>7563.9400000000005</v>
      </c>
      <c r="C3560" s="2">
        <f>Calculation!P3561</f>
        <v>3781.9700000000003</v>
      </c>
      <c r="D3560" s="2">
        <f>Calculation!Q3561</f>
        <v>4299</v>
      </c>
    </row>
    <row r="3561" spans="1:4" x14ac:dyDescent="0.25">
      <c r="A3561" s="2">
        <v>3609000</v>
      </c>
      <c r="B3561" s="2">
        <f>Calculation!N3562</f>
        <v>7563.9400000000005</v>
      </c>
      <c r="C3561" s="2">
        <f>Calculation!P3562</f>
        <v>3781.9700000000003</v>
      </c>
      <c r="D3561" s="2">
        <f>Calculation!Q3562</f>
        <v>4300</v>
      </c>
    </row>
    <row r="3562" spans="1:4" x14ac:dyDescent="0.25">
      <c r="A3562" s="2">
        <v>3610000</v>
      </c>
      <c r="B3562" s="2">
        <f>Calculation!N3563</f>
        <v>7563.9400000000005</v>
      </c>
      <c r="C3562" s="2">
        <f>Calculation!P3563</f>
        <v>3781.9700000000003</v>
      </c>
      <c r="D3562" s="2">
        <f>Calculation!Q3563</f>
        <v>4301</v>
      </c>
    </row>
    <row r="3563" spans="1:4" x14ac:dyDescent="0.25">
      <c r="A3563" s="2">
        <v>3611000</v>
      </c>
      <c r="B3563" s="2">
        <f>Calculation!N3564</f>
        <v>7578.88</v>
      </c>
      <c r="C3563" s="2">
        <f>Calculation!P3564</f>
        <v>3789.44</v>
      </c>
      <c r="D3563" s="2">
        <f>Calculation!Q3564</f>
        <v>4302</v>
      </c>
    </row>
    <row r="3564" spans="1:4" x14ac:dyDescent="0.25">
      <c r="A3564" s="2">
        <v>3612000</v>
      </c>
      <c r="B3564" s="2">
        <f>Calculation!N3565</f>
        <v>7578.88</v>
      </c>
      <c r="C3564" s="2">
        <f>Calculation!P3565</f>
        <v>3789.44</v>
      </c>
      <c r="D3564" s="2">
        <f>Calculation!Q3565</f>
        <v>4303</v>
      </c>
    </row>
    <row r="3565" spans="1:4" x14ac:dyDescent="0.25">
      <c r="A3565" s="2">
        <v>3613000</v>
      </c>
      <c r="B3565" s="2">
        <f>Calculation!N3566</f>
        <v>7578.88</v>
      </c>
      <c r="C3565" s="2">
        <f>Calculation!P3566</f>
        <v>3789.44</v>
      </c>
      <c r="D3565" s="2">
        <f>Calculation!Q3566</f>
        <v>4304</v>
      </c>
    </row>
    <row r="3566" spans="1:4" x14ac:dyDescent="0.25">
      <c r="A3566" s="2">
        <v>3614000</v>
      </c>
      <c r="B3566" s="2">
        <f>Calculation!N3567</f>
        <v>7578.88</v>
      </c>
      <c r="C3566" s="2">
        <f>Calculation!P3567</f>
        <v>3789.44</v>
      </c>
      <c r="D3566" s="2">
        <f>Calculation!Q3567</f>
        <v>4305</v>
      </c>
    </row>
    <row r="3567" spans="1:4" x14ac:dyDescent="0.25">
      <c r="A3567" s="2">
        <v>3615000</v>
      </c>
      <c r="B3567" s="2">
        <f>Calculation!N3568</f>
        <v>7578.88</v>
      </c>
      <c r="C3567" s="2">
        <f>Calculation!P3568</f>
        <v>3789.44</v>
      </c>
      <c r="D3567" s="2">
        <f>Calculation!Q3568</f>
        <v>4306</v>
      </c>
    </row>
    <row r="3568" spans="1:4" x14ac:dyDescent="0.25">
      <c r="A3568" s="2">
        <v>3616000</v>
      </c>
      <c r="B3568" s="2">
        <f>Calculation!N3569</f>
        <v>7578.88</v>
      </c>
      <c r="C3568" s="2">
        <f>Calculation!P3569</f>
        <v>3789.44</v>
      </c>
      <c r="D3568" s="2">
        <f>Calculation!Q3569</f>
        <v>4307</v>
      </c>
    </row>
    <row r="3569" spans="1:4" x14ac:dyDescent="0.25">
      <c r="A3569" s="2">
        <v>3617000</v>
      </c>
      <c r="B3569" s="2">
        <f>Calculation!N3570</f>
        <v>7578.88</v>
      </c>
      <c r="C3569" s="2">
        <f>Calculation!P3570</f>
        <v>3789.44</v>
      </c>
      <c r="D3569" s="2">
        <f>Calculation!Q3570</f>
        <v>4308</v>
      </c>
    </row>
    <row r="3570" spans="1:4" x14ac:dyDescent="0.25">
      <c r="A3570" s="2">
        <v>3618000</v>
      </c>
      <c r="B3570" s="2">
        <f>Calculation!N3571</f>
        <v>7578.88</v>
      </c>
      <c r="C3570" s="2">
        <f>Calculation!P3571</f>
        <v>3789.44</v>
      </c>
      <c r="D3570" s="2">
        <f>Calculation!Q3571</f>
        <v>4309</v>
      </c>
    </row>
    <row r="3571" spans="1:4" x14ac:dyDescent="0.25">
      <c r="A3571" s="2">
        <v>3619000</v>
      </c>
      <c r="B3571" s="2">
        <f>Calculation!N3572</f>
        <v>7578.88</v>
      </c>
      <c r="C3571" s="2">
        <f>Calculation!P3572</f>
        <v>3789.44</v>
      </c>
      <c r="D3571" s="2">
        <f>Calculation!Q3572</f>
        <v>4310</v>
      </c>
    </row>
    <row r="3572" spans="1:4" x14ac:dyDescent="0.25">
      <c r="A3572" s="2">
        <v>3620000</v>
      </c>
      <c r="B3572" s="2">
        <f>Calculation!N3573</f>
        <v>7578.88</v>
      </c>
      <c r="C3572" s="2">
        <f>Calculation!P3573</f>
        <v>3789.44</v>
      </c>
      <c r="D3572" s="2">
        <f>Calculation!Q3573</f>
        <v>4311</v>
      </c>
    </row>
    <row r="3573" spans="1:4" x14ac:dyDescent="0.25">
      <c r="A3573" s="2">
        <v>3621000</v>
      </c>
      <c r="B3573" s="2">
        <f>Calculation!N3574</f>
        <v>7593.8200000000006</v>
      </c>
      <c r="C3573" s="2">
        <f>Calculation!P3574</f>
        <v>3796.9100000000003</v>
      </c>
      <c r="D3573" s="2">
        <f>Calculation!Q3574</f>
        <v>4312</v>
      </c>
    </row>
    <row r="3574" spans="1:4" x14ac:dyDescent="0.25">
      <c r="A3574" s="2">
        <v>3622000</v>
      </c>
      <c r="B3574" s="2">
        <f>Calculation!N3575</f>
        <v>7593.8200000000006</v>
      </c>
      <c r="C3574" s="2">
        <f>Calculation!P3575</f>
        <v>3796.9100000000003</v>
      </c>
      <c r="D3574" s="2">
        <f>Calculation!Q3575</f>
        <v>4313</v>
      </c>
    </row>
    <row r="3575" spans="1:4" x14ac:dyDescent="0.25">
      <c r="A3575" s="2">
        <v>3623000</v>
      </c>
      <c r="B3575" s="2">
        <f>Calculation!N3576</f>
        <v>7593.8200000000006</v>
      </c>
      <c r="C3575" s="2">
        <f>Calculation!P3576</f>
        <v>3796.9100000000003</v>
      </c>
      <c r="D3575" s="2">
        <f>Calculation!Q3576</f>
        <v>4314</v>
      </c>
    </row>
    <row r="3576" spans="1:4" x14ac:dyDescent="0.25">
      <c r="A3576" s="2">
        <v>3624000</v>
      </c>
      <c r="B3576" s="2">
        <f>Calculation!N3577</f>
        <v>7593.8200000000006</v>
      </c>
      <c r="C3576" s="2">
        <f>Calculation!P3577</f>
        <v>3796.9100000000003</v>
      </c>
      <c r="D3576" s="2">
        <f>Calculation!Q3577</f>
        <v>4315</v>
      </c>
    </row>
    <row r="3577" spans="1:4" x14ac:dyDescent="0.25">
      <c r="A3577" s="2">
        <v>3625000</v>
      </c>
      <c r="B3577" s="2">
        <f>Calculation!N3578</f>
        <v>7593.8200000000006</v>
      </c>
      <c r="C3577" s="2">
        <f>Calculation!P3578</f>
        <v>3796.9100000000003</v>
      </c>
      <c r="D3577" s="2">
        <f>Calculation!Q3578</f>
        <v>4316</v>
      </c>
    </row>
    <row r="3578" spans="1:4" x14ac:dyDescent="0.25">
      <c r="A3578" s="2">
        <v>3626000</v>
      </c>
      <c r="B3578" s="2">
        <f>Calculation!N3579</f>
        <v>7593.8200000000006</v>
      </c>
      <c r="C3578" s="2">
        <f>Calculation!P3579</f>
        <v>3796.9100000000003</v>
      </c>
      <c r="D3578" s="2">
        <f>Calculation!Q3579</f>
        <v>4317</v>
      </c>
    </row>
    <row r="3579" spans="1:4" x14ac:dyDescent="0.25">
      <c r="A3579" s="2">
        <v>3627000</v>
      </c>
      <c r="B3579" s="2">
        <f>Calculation!N3580</f>
        <v>7593.8200000000006</v>
      </c>
      <c r="C3579" s="2">
        <f>Calculation!P3580</f>
        <v>3796.9100000000003</v>
      </c>
      <c r="D3579" s="2">
        <f>Calculation!Q3580</f>
        <v>4318</v>
      </c>
    </row>
    <row r="3580" spans="1:4" x14ac:dyDescent="0.25">
      <c r="A3580" s="2">
        <v>3628000</v>
      </c>
      <c r="B3580" s="2">
        <f>Calculation!N3581</f>
        <v>7593.8200000000006</v>
      </c>
      <c r="C3580" s="2">
        <f>Calculation!P3581</f>
        <v>3796.9100000000003</v>
      </c>
      <c r="D3580" s="2">
        <f>Calculation!Q3581</f>
        <v>4319</v>
      </c>
    </row>
    <row r="3581" spans="1:4" x14ac:dyDescent="0.25">
      <c r="A3581" s="2">
        <v>3629000</v>
      </c>
      <c r="B3581" s="2">
        <f>Calculation!N3582</f>
        <v>7593.8200000000006</v>
      </c>
      <c r="C3581" s="2">
        <f>Calculation!P3582</f>
        <v>3796.9100000000003</v>
      </c>
      <c r="D3581" s="2">
        <f>Calculation!Q3582</f>
        <v>4320</v>
      </c>
    </row>
    <row r="3582" spans="1:4" x14ac:dyDescent="0.25">
      <c r="A3582" s="2">
        <v>3630000</v>
      </c>
      <c r="B3582" s="2">
        <f>Calculation!N3583</f>
        <v>7593.8200000000006</v>
      </c>
      <c r="C3582" s="2">
        <f>Calculation!P3583</f>
        <v>3796.9100000000003</v>
      </c>
      <c r="D3582" s="2">
        <f>Calculation!Q3583</f>
        <v>4321</v>
      </c>
    </row>
    <row r="3583" spans="1:4" x14ac:dyDescent="0.25">
      <c r="A3583" s="2">
        <v>3631000</v>
      </c>
      <c r="B3583" s="2">
        <f>Calculation!N3584</f>
        <v>7608.76</v>
      </c>
      <c r="C3583" s="2">
        <f>Calculation!P3584</f>
        <v>3804.38</v>
      </c>
      <c r="D3583" s="2">
        <f>Calculation!Q3584</f>
        <v>4322</v>
      </c>
    </row>
    <row r="3584" spans="1:4" x14ac:dyDescent="0.25">
      <c r="A3584" s="2">
        <v>3632000</v>
      </c>
      <c r="B3584" s="2">
        <f>Calculation!N3585</f>
        <v>7608.76</v>
      </c>
      <c r="C3584" s="2">
        <f>Calculation!P3585</f>
        <v>3804.38</v>
      </c>
      <c r="D3584" s="2">
        <f>Calculation!Q3585</f>
        <v>4323</v>
      </c>
    </row>
    <row r="3585" spans="1:4" x14ac:dyDescent="0.25">
      <c r="A3585" s="2">
        <v>3633000</v>
      </c>
      <c r="B3585" s="2">
        <f>Calculation!N3586</f>
        <v>7608.76</v>
      </c>
      <c r="C3585" s="2">
        <f>Calculation!P3586</f>
        <v>3804.38</v>
      </c>
      <c r="D3585" s="2">
        <f>Calculation!Q3586</f>
        <v>4324</v>
      </c>
    </row>
    <row r="3586" spans="1:4" x14ac:dyDescent="0.25">
      <c r="A3586" s="2">
        <v>3634000</v>
      </c>
      <c r="B3586" s="2">
        <f>Calculation!N3587</f>
        <v>7608.76</v>
      </c>
      <c r="C3586" s="2">
        <f>Calculation!P3587</f>
        <v>3804.38</v>
      </c>
      <c r="D3586" s="2">
        <f>Calculation!Q3587</f>
        <v>4325</v>
      </c>
    </row>
    <row r="3587" spans="1:4" x14ac:dyDescent="0.25">
      <c r="A3587" s="2">
        <v>3635000</v>
      </c>
      <c r="B3587" s="2">
        <f>Calculation!N3588</f>
        <v>7608.76</v>
      </c>
      <c r="C3587" s="2">
        <f>Calculation!P3588</f>
        <v>3804.38</v>
      </c>
      <c r="D3587" s="2">
        <f>Calculation!Q3588</f>
        <v>4326</v>
      </c>
    </row>
    <row r="3588" spans="1:4" x14ac:dyDescent="0.25">
      <c r="A3588" s="2">
        <v>3636000</v>
      </c>
      <c r="B3588" s="2">
        <f>Calculation!N3589</f>
        <v>7608.76</v>
      </c>
      <c r="C3588" s="2">
        <f>Calculation!P3589</f>
        <v>3804.38</v>
      </c>
      <c r="D3588" s="2">
        <f>Calculation!Q3589</f>
        <v>4327</v>
      </c>
    </row>
    <row r="3589" spans="1:4" x14ac:dyDescent="0.25">
      <c r="A3589" s="2">
        <v>3637000</v>
      </c>
      <c r="B3589" s="2">
        <f>Calculation!N3590</f>
        <v>7608.76</v>
      </c>
      <c r="C3589" s="2">
        <f>Calculation!P3590</f>
        <v>3804.38</v>
      </c>
      <c r="D3589" s="2">
        <f>Calculation!Q3590</f>
        <v>4328</v>
      </c>
    </row>
    <row r="3590" spans="1:4" x14ac:dyDescent="0.25">
      <c r="A3590" s="2">
        <v>3638000</v>
      </c>
      <c r="B3590" s="2">
        <f>Calculation!N3591</f>
        <v>7608.76</v>
      </c>
      <c r="C3590" s="2">
        <f>Calculation!P3591</f>
        <v>3804.38</v>
      </c>
      <c r="D3590" s="2">
        <f>Calculation!Q3591</f>
        <v>4329</v>
      </c>
    </row>
    <row r="3591" spans="1:4" x14ac:dyDescent="0.25">
      <c r="A3591" s="2">
        <v>3639000</v>
      </c>
      <c r="B3591" s="2">
        <f>Calculation!N3592</f>
        <v>7608.76</v>
      </c>
      <c r="C3591" s="2">
        <f>Calculation!P3592</f>
        <v>3804.38</v>
      </c>
      <c r="D3591" s="2">
        <f>Calculation!Q3592</f>
        <v>4330</v>
      </c>
    </row>
    <row r="3592" spans="1:4" x14ac:dyDescent="0.25">
      <c r="A3592" s="2">
        <v>3640000</v>
      </c>
      <c r="B3592" s="2">
        <f>Calculation!N3593</f>
        <v>7608.76</v>
      </c>
      <c r="C3592" s="2">
        <f>Calculation!P3593</f>
        <v>3804.38</v>
      </c>
      <c r="D3592" s="2">
        <f>Calculation!Q3593</f>
        <v>4331</v>
      </c>
    </row>
    <row r="3593" spans="1:4" x14ac:dyDescent="0.25">
      <c r="A3593" s="2">
        <v>3641000</v>
      </c>
      <c r="B3593" s="2">
        <f>Calculation!N3594</f>
        <v>7623.7000000000007</v>
      </c>
      <c r="C3593" s="2">
        <f>Calculation!P3594</f>
        <v>3811.8500000000004</v>
      </c>
      <c r="D3593" s="2">
        <f>Calculation!Q3594</f>
        <v>4332</v>
      </c>
    </row>
    <row r="3594" spans="1:4" x14ac:dyDescent="0.25">
      <c r="A3594" s="2">
        <v>3642000</v>
      </c>
      <c r="B3594" s="2">
        <f>Calculation!N3595</f>
        <v>7623.7000000000007</v>
      </c>
      <c r="C3594" s="2">
        <f>Calculation!P3595</f>
        <v>3811.8500000000004</v>
      </c>
      <c r="D3594" s="2">
        <f>Calculation!Q3595</f>
        <v>4333</v>
      </c>
    </row>
    <row r="3595" spans="1:4" x14ac:dyDescent="0.25">
      <c r="A3595" s="2">
        <v>3643000</v>
      </c>
      <c r="B3595" s="2">
        <f>Calculation!N3596</f>
        <v>7623.7000000000007</v>
      </c>
      <c r="C3595" s="2">
        <f>Calculation!P3596</f>
        <v>3811.8500000000004</v>
      </c>
      <c r="D3595" s="2">
        <f>Calculation!Q3596</f>
        <v>4334</v>
      </c>
    </row>
    <row r="3596" spans="1:4" x14ac:dyDescent="0.25">
      <c r="A3596" s="2">
        <v>3644000</v>
      </c>
      <c r="B3596" s="2">
        <f>Calculation!N3597</f>
        <v>7623.7000000000007</v>
      </c>
      <c r="C3596" s="2">
        <f>Calculation!P3597</f>
        <v>3811.8500000000004</v>
      </c>
      <c r="D3596" s="2">
        <f>Calculation!Q3597</f>
        <v>4335</v>
      </c>
    </row>
    <row r="3597" spans="1:4" x14ac:dyDescent="0.25">
      <c r="A3597" s="2">
        <v>3645000</v>
      </c>
      <c r="B3597" s="2">
        <f>Calculation!N3598</f>
        <v>7623.7000000000007</v>
      </c>
      <c r="C3597" s="2">
        <f>Calculation!P3598</f>
        <v>3811.8500000000004</v>
      </c>
      <c r="D3597" s="2">
        <f>Calculation!Q3598</f>
        <v>4336</v>
      </c>
    </row>
    <row r="3598" spans="1:4" x14ac:dyDescent="0.25">
      <c r="A3598" s="2">
        <v>3646000</v>
      </c>
      <c r="B3598" s="2">
        <f>Calculation!N3599</f>
        <v>7623.7000000000007</v>
      </c>
      <c r="C3598" s="2">
        <f>Calculation!P3599</f>
        <v>3811.8500000000004</v>
      </c>
      <c r="D3598" s="2">
        <f>Calculation!Q3599</f>
        <v>4337</v>
      </c>
    </row>
    <row r="3599" spans="1:4" x14ac:dyDescent="0.25">
      <c r="A3599" s="2">
        <v>3647000</v>
      </c>
      <c r="B3599" s="2">
        <f>Calculation!N3600</f>
        <v>7623.7000000000007</v>
      </c>
      <c r="C3599" s="2">
        <f>Calculation!P3600</f>
        <v>3811.8500000000004</v>
      </c>
      <c r="D3599" s="2">
        <f>Calculation!Q3600</f>
        <v>4338</v>
      </c>
    </row>
    <row r="3600" spans="1:4" x14ac:dyDescent="0.25">
      <c r="A3600" s="2">
        <v>3648000</v>
      </c>
      <c r="B3600" s="2">
        <f>Calculation!N3601</f>
        <v>7623.7000000000007</v>
      </c>
      <c r="C3600" s="2">
        <f>Calculation!P3601</f>
        <v>3811.8500000000004</v>
      </c>
      <c r="D3600" s="2">
        <f>Calculation!Q3601</f>
        <v>4339</v>
      </c>
    </row>
    <row r="3601" spans="1:4" x14ac:dyDescent="0.25">
      <c r="A3601" s="2">
        <v>3649000</v>
      </c>
      <c r="B3601" s="2">
        <f>Calculation!N3602</f>
        <v>7623.7000000000007</v>
      </c>
      <c r="C3601" s="2">
        <f>Calculation!P3602</f>
        <v>3811.8500000000004</v>
      </c>
      <c r="D3601" s="2">
        <f>Calculation!Q3602</f>
        <v>4340</v>
      </c>
    </row>
    <row r="3602" spans="1:4" x14ac:dyDescent="0.25">
      <c r="A3602" s="2">
        <v>3650000</v>
      </c>
      <c r="B3602" s="2">
        <f>Calculation!N3603</f>
        <v>7623.7000000000007</v>
      </c>
      <c r="C3602" s="2">
        <f>Calculation!P3603</f>
        <v>3811.8500000000004</v>
      </c>
      <c r="D3602" s="2">
        <f>Calculation!Q3603</f>
        <v>4341</v>
      </c>
    </row>
    <row r="3603" spans="1:4" x14ac:dyDescent="0.25">
      <c r="A3603" s="2">
        <v>3651000</v>
      </c>
      <c r="B3603" s="2">
        <f>Calculation!N3604</f>
        <v>7638.64</v>
      </c>
      <c r="C3603" s="2">
        <f>Calculation!P3604</f>
        <v>3819.32</v>
      </c>
      <c r="D3603" s="2">
        <f>Calculation!Q3604</f>
        <v>4342</v>
      </c>
    </row>
    <row r="3604" spans="1:4" x14ac:dyDescent="0.25">
      <c r="A3604" s="2">
        <v>3652000</v>
      </c>
      <c r="B3604" s="2">
        <f>Calculation!N3605</f>
        <v>7638.64</v>
      </c>
      <c r="C3604" s="2">
        <f>Calculation!P3605</f>
        <v>3819.32</v>
      </c>
      <c r="D3604" s="2">
        <f>Calculation!Q3605</f>
        <v>4343</v>
      </c>
    </row>
    <row r="3605" spans="1:4" x14ac:dyDescent="0.25">
      <c r="A3605" s="2">
        <v>3653000</v>
      </c>
      <c r="B3605" s="2">
        <f>Calculation!N3606</f>
        <v>7638.64</v>
      </c>
      <c r="C3605" s="2">
        <f>Calculation!P3606</f>
        <v>3819.32</v>
      </c>
      <c r="D3605" s="2">
        <f>Calculation!Q3606</f>
        <v>4344</v>
      </c>
    </row>
    <row r="3606" spans="1:4" x14ac:dyDescent="0.25">
      <c r="A3606" s="2">
        <v>3654000</v>
      </c>
      <c r="B3606" s="2">
        <f>Calculation!N3607</f>
        <v>7638.64</v>
      </c>
      <c r="C3606" s="2">
        <f>Calculation!P3607</f>
        <v>3819.32</v>
      </c>
      <c r="D3606" s="2">
        <f>Calculation!Q3607</f>
        <v>4345</v>
      </c>
    </row>
    <row r="3607" spans="1:4" x14ac:dyDescent="0.25">
      <c r="A3607" s="2">
        <v>3655000</v>
      </c>
      <c r="B3607" s="2">
        <f>Calculation!N3608</f>
        <v>7638.64</v>
      </c>
      <c r="C3607" s="2">
        <f>Calculation!P3608</f>
        <v>3819.32</v>
      </c>
      <c r="D3607" s="2">
        <f>Calculation!Q3608</f>
        <v>4346</v>
      </c>
    </row>
    <row r="3608" spans="1:4" x14ac:dyDescent="0.25">
      <c r="A3608" s="2">
        <v>3656000</v>
      </c>
      <c r="B3608" s="2">
        <f>Calculation!N3609</f>
        <v>7638.64</v>
      </c>
      <c r="C3608" s="2">
        <f>Calculation!P3609</f>
        <v>3819.32</v>
      </c>
      <c r="D3608" s="2">
        <f>Calculation!Q3609</f>
        <v>4347</v>
      </c>
    </row>
    <row r="3609" spans="1:4" x14ac:dyDescent="0.25">
      <c r="A3609" s="2">
        <v>3657000</v>
      </c>
      <c r="B3609" s="2">
        <f>Calculation!N3610</f>
        <v>7638.64</v>
      </c>
      <c r="C3609" s="2">
        <f>Calculation!P3610</f>
        <v>3819.32</v>
      </c>
      <c r="D3609" s="2">
        <f>Calculation!Q3610</f>
        <v>4348</v>
      </c>
    </row>
    <row r="3610" spans="1:4" x14ac:dyDescent="0.25">
      <c r="A3610" s="2">
        <v>3658000</v>
      </c>
      <c r="B3610" s="2">
        <f>Calculation!N3611</f>
        <v>7638.64</v>
      </c>
      <c r="C3610" s="2">
        <f>Calculation!P3611</f>
        <v>3819.32</v>
      </c>
      <c r="D3610" s="2">
        <f>Calculation!Q3611</f>
        <v>4349</v>
      </c>
    </row>
    <row r="3611" spans="1:4" x14ac:dyDescent="0.25">
      <c r="A3611" s="2">
        <v>3659000</v>
      </c>
      <c r="B3611" s="2">
        <f>Calculation!N3612</f>
        <v>7638.64</v>
      </c>
      <c r="C3611" s="2">
        <f>Calculation!P3612</f>
        <v>3819.32</v>
      </c>
      <c r="D3611" s="2">
        <f>Calculation!Q3612</f>
        <v>4350</v>
      </c>
    </row>
    <row r="3612" spans="1:4" x14ac:dyDescent="0.25">
      <c r="A3612" s="2">
        <v>3660000</v>
      </c>
      <c r="B3612" s="2">
        <f>Calculation!N3613</f>
        <v>7638.64</v>
      </c>
      <c r="C3612" s="2">
        <f>Calculation!P3613</f>
        <v>3819.32</v>
      </c>
      <c r="D3612" s="2">
        <f>Calculation!Q3613</f>
        <v>4351</v>
      </c>
    </row>
    <row r="3613" spans="1:4" x14ac:dyDescent="0.25">
      <c r="A3613" s="2">
        <v>3661000</v>
      </c>
      <c r="B3613" s="2">
        <f>Calculation!N3614</f>
        <v>7653.58</v>
      </c>
      <c r="C3613" s="2">
        <f>Calculation!P3614</f>
        <v>3826.79</v>
      </c>
      <c r="D3613" s="2">
        <f>Calculation!Q3614</f>
        <v>4352</v>
      </c>
    </row>
    <row r="3614" spans="1:4" x14ac:dyDescent="0.25">
      <c r="A3614" s="2">
        <v>3662000</v>
      </c>
      <c r="B3614" s="2">
        <f>Calculation!N3615</f>
        <v>7653.58</v>
      </c>
      <c r="C3614" s="2">
        <f>Calculation!P3615</f>
        <v>3826.79</v>
      </c>
      <c r="D3614" s="2">
        <f>Calculation!Q3615</f>
        <v>4353</v>
      </c>
    </row>
    <row r="3615" spans="1:4" x14ac:dyDescent="0.25">
      <c r="A3615" s="2">
        <v>3663000</v>
      </c>
      <c r="B3615" s="2">
        <f>Calculation!N3616</f>
        <v>7653.58</v>
      </c>
      <c r="C3615" s="2">
        <f>Calculation!P3616</f>
        <v>3826.79</v>
      </c>
      <c r="D3615" s="2">
        <f>Calculation!Q3616</f>
        <v>4354</v>
      </c>
    </row>
    <row r="3616" spans="1:4" x14ac:dyDescent="0.25">
      <c r="A3616" s="2">
        <v>3664000</v>
      </c>
      <c r="B3616" s="2">
        <f>Calculation!N3617</f>
        <v>7653.58</v>
      </c>
      <c r="C3616" s="2">
        <f>Calculation!P3617</f>
        <v>3826.79</v>
      </c>
      <c r="D3616" s="2">
        <f>Calculation!Q3617</f>
        <v>4355</v>
      </c>
    </row>
    <row r="3617" spans="1:4" x14ac:dyDescent="0.25">
      <c r="A3617" s="2">
        <v>3665000</v>
      </c>
      <c r="B3617" s="2">
        <f>Calculation!N3618</f>
        <v>7653.58</v>
      </c>
      <c r="C3617" s="2">
        <f>Calculation!P3618</f>
        <v>3826.79</v>
      </c>
      <c r="D3617" s="2">
        <f>Calculation!Q3618</f>
        <v>4356</v>
      </c>
    </row>
    <row r="3618" spans="1:4" x14ac:dyDescent="0.25">
      <c r="A3618" s="2">
        <v>3666000</v>
      </c>
      <c r="B3618" s="2">
        <f>Calculation!N3619</f>
        <v>7653.58</v>
      </c>
      <c r="C3618" s="2">
        <f>Calculation!P3619</f>
        <v>3826.79</v>
      </c>
      <c r="D3618" s="2">
        <f>Calculation!Q3619</f>
        <v>4357</v>
      </c>
    </row>
    <row r="3619" spans="1:4" x14ac:dyDescent="0.25">
      <c r="A3619" s="2">
        <v>3667000</v>
      </c>
      <c r="B3619" s="2">
        <f>Calculation!N3620</f>
        <v>7653.58</v>
      </c>
      <c r="C3619" s="2">
        <f>Calculation!P3620</f>
        <v>3826.79</v>
      </c>
      <c r="D3619" s="2">
        <f>Calculation!Q3620</f>
        <v>4358</v>
      </c>
    </row>
    <row r="3620" spans="1:4" x14ac:dyDescent="0.25">
      <c r="A3620" s="2">
        <v>3668000</v>
      </c>
      <c r="B3620" s="2">
        <f>Calculation!N3621</f>
        <v>7653.58</v>
      </c>
      <c r="C3620" s="2">
        <f>Calculation!P3621</f>
        <v>3826.79</v>
      </c>
      <c r="D3620" s="2">
        <f>Calculation!Q3621</f>
        <v>4359</v>
      </c>
    </row>
    <row r="3621" spans="1:4" x14ac:dyDescent="0.25">
      <c r="A3621" s="2">
        <v>3669000</v>
      </c>
      <c r="B3621" s="2">
        <f>Calculation!N3622</f>
        <v>7653.58</v>
      </c>
      <c r="C3621" s="2">
        <f>Calculation!P3622</f>
        <v>3826.79</v>
      </c>
      <c r="D3621" s="2">
        <f>Calculation!Q3622</f>
        <v>4360</v>
      </c>
    </row>
    <row r="3622" spans="1:4" x14ac:dyDescent="0.25">
      <c r="A3622" s="2">
        <v>3670000</v>
      </c>
      <c r="B3622" s="2">
        <f>Calculation!N3623</f>
        <v>7653.58</v>
      </c>
      <c r="C3622" s="2">
        <f>Calculation!P3623</f>
        <v>3826.79</v>
      </c>
      <c r="D3622" s="2">
        <f>Calculation!Q3623</f>
        <v>4361</v>
      </c>
    </row>
    <row r="3623" spans="1:4" x14ac:dyDescent="0.25">
      <c r="A3623" s="2">
        <v>3671000</v>
      </c>
      <c r="B3623" s="2">
        <f>Calculation!N3624</f>
        <v>7668.52</v>
      </c>
      <c r="C3623" s="2">
        <f>Calculation!P3624</f>
        <v>3834.26</v>
      </c>
      <c r="D3623" s="2">
        <f>Calculation!Q3624</f>
        <v>4362</v>
      </c>
    </row>
    <row r="3624" spans="1:4" x14ac:dyDescent="0.25">
      <c r="A3624" s="2">
        <v>3672000</v>
      </c>
      <c r="B3624" s="2">
        <f>Calculation!N3625</f>
        <v>7668.52</v>
      </c>
      <c r="C3624" s="2">
        <f>Calculation!P3625</f>
        <v>3834.26</v>
      </c>
      <c r="D3624" s="2">
        <f>Calculation!Q3625</f>
        <v>4363</v>
      </c>
    </row>
    <row r="3625" spans="1:4" x14ac:dyDescent="0.25">
      <c r="A3625" s="2">
        <v>3673000</v>
      </c>
      <c r="B3625" s="2">
        <f>Calculation!N3626</f>
        <v>7668.52</v>
      </c>
      <c r="C3625" s="2">
        <f>Calculation!P3626</f>
        <v>3834.26</v>
      </c>
      <c r="D3625" s="2">
        <f>Calculation!Q3626</f>
        <v>4364</v>
      </c>
    </row>
    <row r="3626" spans="1:4" x14ac:dyDescent="0.25">
      <c r="A3626" s="2">
        <v>3674000</v>
      </c>
      <c r="B3626" s="2">
        <f>Calculation!N3627</f>
        <v>7668.52</v>
      </c>
      <c r="C3626" s="2">
        <f>Calculation!P3627</f>
        <v>3834.26</v>
      </c>
      <c r="D3626" s="2">
        <f>Calculation!Q3627</f>
        <v>4365</v>
      </c>
    </row>
    <row r="3627" spans="1:4" x14ac:dyDescent="0.25">
      <c r="A3627" s="2">
        <v>3675000</v>
      </c>
      <c r="B3627" s="2">
        <f>Calculation!N3628</f>
        <v>7668.52</v>
      </c>
      <c r="C3627" s="2">
        <f>Calculation!P3628</f>
        <v>3834.26</v>
      </c>
      <c r="D3627" s="2">
        <f>Calculation!Q3628</f>
        <v>4366</v>
      </c>
    </row>
    <row r="3628" spans="1:4" x14ac:dyDescent="0.25">
      <c r="A3628" s="2">
        <v>3676000</v>
      </c>
      <c r="B3628" s="2">
        <f>Calculation!N3629</f>
        <v>7668.52</v>
      </c>
      <c r="C3628" s="2">
        <f>Calculation!P3629</f>
        <v>3834.26</v>
      </c>
      <c r="D3628" s="2">
        <f>Calculation!Q3629</f>
        <v>4367</v>
      </c>
    </row>
    <row r="3629" spans="1:4" x14ac:dyDescent="0.25">
      <c r="A3629" s="2">
        <v>3677000</v>
      </c>
      <c r="B3629" s="2">
        <f>Calculation!N3630</f>
        <v>7668.52</v>
      </c>
      <c r="C3629" s="2">
        <f>Calculation!P3630</f>
        <v>3834.26</v>
      </c>
      <c r="D3629" s="2">
        <f>Calculation!Q3630</f>
        <v>4368</v>
      </c>
    </row>
    <row r="3630" spans="1:4" x14ac:dyDescent="0.25">
      <c r="A3630" s="2">
        <v>3678000</v>
      </c>
      <c r="B3630" s="2">
        <f>Calculation!N3631</f>
        <v>7668.52</v>
      </c>
      <c r="C3630" s="2">
        <f>Calculation!P3631</f>
        <v>3834.26</v>
      </c>
      <c r="D3630" s="2">
        <f>Calculation!Q3631</f>
        <v>4369</v>
      </c>
    </row>
    <row r="3631" spans="1:4" x14ac:dyDescent="0.25">
      <c r="A3631" s="2">
        <v>3679000</v>
      </c>
      <c r="B3631" s="2">
        <f>Calculation!N3632</f>
        <v>7668.52</v>
      </c>
      <c r="C3631" s="2">
        <f>Calculation!P3632</f>
        <v>3834.26</v>
      </c>
      <c r="D3631" s="2">
        <f>Calculation!Q3632</f>
        <v>4370</v>
      </c>
    </row>
    <row r="3632" spans="1:4" x14ac:dyDescent="0.25">
      <c r="A3632" s="2">
        <v>3680000</v>
      </c>
      <c r="B3632" s="2">
        <f>Calculation!N3633</f>
        <v>7668.52</v>
      </c>
      <c r="C3632" s="2">
        <f>Calculation!P3633</f>
        <v>3834.26</v>
      </c>
      <c r="D3632" s="2">
        <f>Calculation!Q3633</f>
        <v>4371</v>
      </c>
    </row>
    <row r="3633" spans="1:4" x14ac:dyDescent="0.25">
      <c r="A3633" s="2">
        <v>3681000</v>
      </c>
      <c r="B3633" s="2">
        <f>Calculation!N3634</f>
        <v>7683.46</v>
      </c>
      <c r="C3633" s="2">
        <f>Calculation!P3634</f>
        <v>3841.73</v>
      </c>
      <c r="D3633" s="2">
        <f>Calculation!Q3634</f>
        <v>4372</v>
      </c>
    </row>
    <row r="3634" spans="1:4" x14ac:dyDescent="0.25">
      <c r="A3634" s="2">
        <v>3682000</v>
      </c>
      <c r="B3634" s="2">
        <f>Calculation!N3635</f>
        <v>7683.46</v>
      </c>
      <c r="C3634" s="2">
        <f>Calculation!P3635</f>
        <v>3841.73</v>
      </c>
      <c r="D3634" s="2">
        <f>Calculation!Q3635</f>
        <v>4373</v>
      </c>
    </row>
    <row r="3635" spans="1:4" x14ac:dyDescent="0.25">
      <c r="A3635" s="2">
        <v>3683000</v>
      </c>
      <c r="B3635" s="2">
        <f>Calculation!N3636</f>
        <v>7683.46</v>
      </c>
      <c r="C3635" s="2">
        <f>Calculation!P3636</f>
        <v>3841.73</v>
      </c>
      <c r="D3635" s="2">
        <f>Calculation!Q3636</f>
        <v>4374</v>
      </c>
    </row>
    <row r="3636" spans="1:4" x14ac:dyDescent="0.25">
      <c r="A3636" s="2">
        <v>3684000</v>
      </c>
      <c r="B3636" s="2">
        <f>Calculation!N3637</f>
        <v>7683.46</v>
      </c>
      <c r="C3636" s="2">
        <f>Calculation!P3637</f>
        <v>3841.73</v>
      </c>
      <c r="D3636" s="2">
        <f>Calculation!Q3637</f>
        <v>4375</v>
      </c>
    </row>
    <row r="3637" spans="1:4" x14ac:dyDescent="0.25">
      <c r="A3637" s="2">
        <v>3685000</v>
      </c>
      <c r="B3637" s="2">
        <f>Calculation!N3638</f>
        <v>7683.46</v>
      </c>
      <c r="C3637" s="2">
        <f>Calculation!P3638</f>
        <v>3841.73</v>
      </c>
      <c r="D3637" s="2">
        <f>Calculation!Q3638</f>
        <v>4376</v>
      </c>
    </row>
    <row r="3638" spans="1:4" x14ac:dyDescent="0.25">
      <c r="A3638" s="2">
        <v>3686000</v>
      </c>
      <c r="B3638" s="2">
        <f>Calculation!N3639</f>
        <v>7683.46</v>
      </c>
      <c r="C3638" s="2">
        <f>Calculation!P3639</f>
        <v>3841.73</v>
      </c>
      <c r="D3638" s="2">
        <f>Calculation!Q3639</f>
        <v>4377</v>
      </c>
    </row>
    <row r="3639" spans="1:4" x14ac:dyDescent="0.25">
      <c r="A3639" s="2">
        <v>3687000</v>
      </c>
      <c r="B3639" s="2">
        <f>Calculation!N3640</f>
        <v>7683.46</v>
      </c>
      <c r="C3639" s="2">
        <f>Calculation!P3640</f>
        <v>3841.73</v>
      </c>
      <c r="D3639" s="2">
        <f>Calculation!Q3640</f>
        <v>4378</v>
      </c>
    </row>
    <row r="3640" spans="1:4" x14ac:dyDescent="0.25">
      <c r="A3640" s="2">
        <v>3688000</v>
      </c>
      <c r="B3640" s="2">
        <f>Calculation!N3641</f>
        <v>7683.46</v>
      </c>
      <c r="C3640" s="2">
        <f>Calculation!P3641</f>
        <v>3841.73</v>
      </c>
      <c r="D3640" s="2">
        <f>Calculation!Q3641</f>
        <v>4379</v>
      </c>
    </row>
    <row r="3641" spans="1:4" x14ac:dyDescent="0.25">
      <c r="A3641" s="2">
        <v>3689000</v>
      </c>
      <c r="B3641" s="2">
        <f>Calculation!N3642</f>
        <v>7683.46</v>
      </c>
      <c r="C3641" s="2">
        <f>Calculation!P3642</f>
        <v>3841.73</v>
      </c>
      <c r="D3641" s="2">
        <f>Calculation!Q3642</f>
        <v>4380</v>
      </c>
    </row>
    <row r="3642" spans="1:4" x14ac:dyDescent="0.25">
      <c r="A3642" s="2">
        <v>3690000</v>
      </c>
      <c r="B3642" s="2">
        <f>Calculation!N3643</f>
        <v>7683.46</v>
      </c>
      <c r="C3642" s="2">
        <f>Calculation!P3643</f>
        <v>3841.73</v>
      </c>
      <c r="D3642" s="2">
        <f>Calculation!Q3643</f>
        <v>4381</v>
      </c>
    </row>
    <row r="3643" spans="1:4" x14ac:dyDescent="0.25">
      <c r="A3643" s="2">
        <v>3691000</v>
      </c>
      <c r="B3643" s="2">
        <f>Calculation!N3644</f>
        <v>7698.4000000000005</v>
      </c>
      <c r="C3643" s="2">
        <f>Calculation!P3644</f>
        <v>3849.2000000000003</v>
      </c>
      <c r="D3643" s="2">
        <f>Calculation!Q3644</f>
        <v>4382</v>
      </c>
    </row>
    <row r="3644" spans="1:4" x14ac:dyDescent="0.25">
      <c r="A3644" s="2">
        <v>3692000</v>
      </c>
      <c r="B3644" s="2">
        <f>Calculation!N3645</f>
        <v>7698.4000000000005</v>
      </c>
      <c r="C3644" s="2">
        <f>Calculation!P3645</f>
        <v>3849.2000000000003</v>
      </c>
      <c r="D3644" s="2">
        <f>Calculation!Q3645</f>
        <v>4383</v>
      </c>
    </row>
    <row r="3645" spans="1:4" x14ac:dyDescent="0.25">
      <c r="A3645" s="2">
        <v>3693000</v>
      </c>
      <c r="B3645" s="2">
        <f>Calculation!N3646</f>
        <v>7698.4000000000005</v>
      </c>
      <c r="C3645" s="2">
        <f>Calculation!P3646</f>
        <v>3849.2000000000003</v>
      </c>
      <c r="D3645" s="2">
        <f>Calculation!Q3646</f>
        <v>4384</v>
      </c>
    </row>
    <row r="3646" spans="1:4" x14ac:dyDescent="0.25">
      <c r="A3646" s="2">
        <v>3694000</v>
      </c>
      <c r="B3646" s="2">
        <f>Calculation!N3647</f>
        <v>7698.4000000000005</v>
      </c>
      <c r="C3646" s="2">
        <f>Calculation!P3647</f>
        <v>3849.2000000000003</v>
      </c>
      <c r="D3646" s="2">
        <f>Calculation!Q3647</f>
        <v>4385</v>
      </c>
    </row>
    <row r="3647" spans="1:4" x14ac:dyDescent="0.25">
      <c r="A3647" s="2">
        <v>3695000</v>
      </c>
      <c r="B3647" s="2">
        <f>Calculation!N3648</f>
        <v>7698.4000000000005</v>
      </c>
      <c r="C3647" s="2">
        <f>Calculation!P3648</f>
        <v>3849.2000000000003</v>
      </c>
      <c r="D3647" s="2">
        <f>Calculation!Q3648</f>
        <v>4386</v>
      </c>
    </row>
    <row r="3648" spans="1:4" x14ac:dyDescent="0.25">
      <c r="A3648" s="2">
        <v>3696000</v>
      </c>
      <c r="B3648" s="2">
        <f>Calculation!N3649</f>
        <v>7698.4000000000005</v>
      </c>
      <c r="C3648" s="2">
        <f>Calculation!P3649</f>
        <v>3849.2000000000003</v>
      </c>
      <c r="D3648" s="2">
        <f>Calculation!Q3649</f>
        <v>4387</v>
      </c>
    </row>
    <row r="3649" spans="1:4" x14ac:dyDescent="0.25">
      <c r="A3649" s="2">
        <v>3697000</v>
      </c>
      <c r="B3649" s="2">
        <f>Calculation!N3650</f>
        <v>7698.4000000000005</v>
      </c>
      <c r="C3649" s="2">
        <f>Calculation!P3650</f>
        <v>3849.2000000000003</v>
      </c>
      <c r="D3649" s="2">
        <f>Calculation!Q3650</f>
        <v>4388</v>
      </c>
    </row>
    <row r="3650" spans="1:4" x14ac:dyDescent="0.25">
      <c r="A3650" s="2">
        <v>3698000</v>
      </c>
      <c r="B3650" s="2">
        <f>Calculation!N3651</f>
        <v>7698.4000000000005</v>
      </c>
      <c r="C3650" s="2">
        <f>Calculation!P3651</f>
        <v>3849.2000000000003</v>
      </c>
      <c r="D3650" s="2">
        <f>Calculation!Q3651</f>
        <v>4389</v>
      </c>
    </row>
    <row r="3651" spans="1:4" x14ac:dyDescent="0.25">
      <c r="A3651" s="2">
        <v>3699000</v>
      </c>
      <c r="B3651" s="2">
        <f>Calculation!N3652</f>
        <v>7698.4000000000005</v>
      </c>
      <c r="C3651" s="2">
        <f>Calculation!P3652</f>
        <v>3849.2000000000003</v>
      </c>
      <c r="D3651" s="2">
        <f>Calculation!Q3652</f>
        <v>4390</v>
      </c>
    </row>
    <row r="3652" spans="1:4" x14ac:dyDescent="0.25">
      <c r="A3652" s="2">
        <v>3700000</v>
      </c>
      <c r="B3652" s="2">
        <f>Calculation!N3653</f>
        <v>7698.4000000000005</v>
      </c>
      <c r="C3652" s="2">
        <f>Calculation!P3653</f>
        <v>3849.2000000000003</v>
      </c>
      <c r="D3652" s="2">
        <f>Calculation!Q3653</f>
        <v>4391</v>
      </c>
    </row>
    <row r="3653" spans="1:4" x14ac:dyDescent="0.25">
      <c r="A3653" s="2">
        <v>3701000</v>
      </c>
      <c r="B3653" s="2">
        <f>Calculation!N3654</f>
        <v>7713.34</v>
      </c>
      <c r="C3653" s="2">
        <f>Calculation!P3654</f>
        <v>3856.67</v>
      </c>
      <c r="D3653" s="2">
        <f>Calculation!Q3654</f>
        <v>4392</v>
      </c>
    </row>
    <row r="3654" spans="1:4" x14ac:dyDescent="0.25">
      <c r="A3654" s="2">
        <v>3702000</v>
      </c>
      <c r="B3654" s="2">
        <f>Calculation!N3655</f>
        <v>7713.34</v>
      </c>
      <c r="C3654" s="2">
        <f>Calculation!P3655</f>
        <v>3856.67</v>
      </c>
      <c r="D3654" s="2">
        <f>Calculation!Q3655</f>
        <v>4393</v>
      </c>
    </row>
    <row r="3655" spans="1:4" x14ac:dyDescent="0.25">
      <c r="A3655" s="2">
        <v>3703000</v>
      </c>
      <c r="B3655" s="2">
        <f>Calculation!N3656</f>
        <v>7713.34</v>
      </c>
      <c r="C3655" s="2">
        <f>Calculation!P3656</f>
        <v>3856.67</v>
      </c>
      <c r="D3655" s="2">
        <f>Calculation!Q3656</f>
        <v>4394</v>
      </c>
    </row>
    <row r="3656" spans="1:4" x14ac:dyDescent="0.25">
      <c r="A3656" s="2">
        <v>3704000</v>
      </c>
      <c r="B3656" s="2">
        <f>Calculation!N3657</f>
        <v>7713.34</v>
      </c>
      <c r="C3656" s="2">
        <f>Calculation!P3657</f>
        <v>3856.67</v>
      </c>
      <c r="D3656" s="2">
        <f>Calculation!Q3657</f>
        <v>4395</v>
      </c>
    </row>
    <row r="3657" spans="1:4" x14ac:dyDescent="0.25">
      <c r="A3657" s="2">
        <v>3705000</v>
      </c>
      <c r="B3657" s="2">
        <f>Calculation!N3658</f>
        <v>7713.34</v>
      </c>
      <c r="C3657" s="2">
        <f>Calculation!P3658</f>
        <v>3856.67</v>
      </c>
      <c r="D3657" s="2">
        <f>Calculation!Q3658</f>
        <v>4396</v>
      </c>
    </row>
    <row r="3658" spans="1:4" x14ac:dyDescent="0.25">
      <c r="A3658" s="2">
        <v>3706000</v>
      </c>
      <c r="B3658" s="2">
        <f>Calculation!N3659</f>
        <v>7713.34</v>
      </c>
      <c r="C3658" s="2">
        <f>Calculation!P3659</f>
        <v>3856.67</v>
      </c>
      <c r="D3658" s="2">
        <f>Calculation!Q3659</f>
        <v>4397</v>
      </c>
    </row>
    <row r="3659" spans="1:4" x14ac:dyDescent="0.25">
      <c r="A3659" s="2">
        <v>3707000</v>
      </c>
      <c r="B3659" s="2">
        <f>Calculation!N3660</f>
        <v>7713.34</v>
      </c>
      <c r="C3659" s="2">
        <f>Calculation!P3660</f>
        <v>3856.67</v>
      </c>
      <c r="D3659" s="2">
        <f>Calculation!Q3660</f>
        <v>4398</v>
      </c>
    </row>
    <row r="3660" spans="1:4" x14ac:dyDescent="0.25">
      <c r="A3660" s="2">
        <v>3708000</v>
      </c>
      <c r="B3660" s="2">
        <f>Calculation!N3661</f>
        <v>7713.34</v>
      </c>
      <c r="C3660" s="2">
        <f>Calculation!P3661</f>
        <v>3856.67</v>
      </c>
      <c r="D3660" s="2">
        <f>Calculation!Q3661</f>
        <v>4399</v>
      </c>
    </row>
    <row r="3661" spans="1:4" x14ac:dyDescent="0.25">
      <c r="A3661" s="2">
        <v>3709000</v>
      </c>
      <c r="B3661" s="2">
        <f>Calculation!N3662</f>
        <v>7713.34</v>
      </c>
      <c r="C3661" s="2">
        <f>Calculation!P3662</f>
        <v>3856.67</v>
      </c>
      <c r="D3661" s="2">
        <f>Calculation!Q3662</f>
        <v>4400</v>
      </c>
    </row>
    <row r="3662" spans="1:4" x14ac:dyDescent="0.25">
      <c r="A3662" s="2">
        <v>3710000</v>
      </c>
      <c r="B3662" s="2">
        <f>Calculation!N3663</f>
        <v>7713.34</v>
      </c>
      <c r="C3662" s="2">
        <f>Calculation!P3663</f>
        <v>3856.67</v>
      </c>
      <c r="D3662" s="2">
        <f>Calculation!Q3663</f>
        <v>4401</v>
      </c>
    </row>
    <row r="3663" spans="1:4" x14ac:dyDescent="0.25">
      <c r="A3663" s="2">
        <v>3711000</v>
      </c>
      <c r="B3663" s="2">
        <f>Calculation!N3664</f>
        <v>7728.2800000000007</v>
      </c>
      <c r="C3663" s="2">
        <f>Calculation!P3664</f>
        <v>3864.1400000000003</v>
      </c>
      <c r="D3663" s="2">
        <f>Calculation!Q3664</f>
        <v>4402</v>
      </c>
    </row>
    <row r="3664" spans="1:4" x14ac:dyDescent="0.25">
      <c r="A3664" s="2">
        <v>3712000</v>
      </c>
      <c r="B3664" s="2">
        <f>Calculation!N3665</f>
        <v>7728.2800000000007</v>
      </c>
      <c r="C3664" s="2">
        <f>Calculation!P3665</f>
        <v>3864.1400000000003</v>
      </c>
      <c r="D3664" s="2">
        <f>Calculation!Q3665</f>
        <v>4403</v>
      </c>
    </row>
    <row r="3665" spans="1:4" x14ac:dyDescent="0.25">
      <c r="A3665" s="2">
        <v>3713000</v>
      </c>
      <c r="B3665" s="2">
        <f>Calculation!N3666</f>
        <v>7728.2800000000007</v>
      </c>
      <c r="C3665" s="2">
        <f>Calculation!P3666</f>
        <v>3864.1400000000003</v>
      </c>
      <c r="D3665" s="2">
        <f>Calculation!Q3666</f>
        <v>4404</v>
      </c>
    </row>
    <row r="3666" spans="1:4" x14ac:dyDescent="0.25">
      <c r="A3666" s="2">
        <v>3714000</v>
      </c>
      <c r="B3666" s="2">
        <f>Calculation!N3667</f>
        <v>7728.2800000000007</v>
      </c>
      <c r="C3666" s="2">
        <f>Calculation!P3667</f>
        <v>3864.1400000000003</v>
      </c>
      <c r="D3666" s="2">
        <f>Calculation!Q3667</f>
        <v>4405</v>
      </c>
    </row>
    <row r="3667" spans="1:4" x14ac:dyDescent="0.25">
      <c r="A3667" s="2">
        <v>3715000</v>
      </c>
      <c r="B3667" s="2">
        <f>Calculation!N3668</f>
        <v>7728.2800000000007</v>
      </c>
      <c r="C3667" s="2">
        <f>Calculation!P3668</f>
        <v>3864.1400000000003</v>
      </c>
      <c r="D3667" s="2">
        <f>Calculation!Q3668</f>
        <v>4406</v>
      </c>
    </row>
    <row r="3668" spans="1:4" x14ac:dyDescent="0.25">
      <c r="A3668" s="2">
        <v>3716000</v>
      </c>
      <c r="B3668" s="2">
        <f>Calculation!N3669</f>
        <v>7728.2800000000007</v>
      </c>
      <c r="C3668" s="2">
        <f>Calculation!P3669</f>
        <v>3864.1400000000003</v>
      </c>
      <c r="D3668" s="2">
        <f>Calculation!Q3669</f>
        <v>4407</v>
      </c>
    </row>
    <row r="3669" spans="1:4" x14ac:dyDescent="0.25">
      <c r="A3669" s="2">
        <v>3717000</v>
      </c>
      <c r="B3669" s="2">
        <f>Calculation!N3670</f>
        <v>7728.2800000000007</v>
      </c>
      <c r="C3669" s="2">
        <f>Calculation!P3670</f>
        <v>3864.1400000000003</v>
      </c>
      <c r="D3669" s="2">
        <f>Calculation!Q3670</f>
        <v>4408</v>
      </c>
    </row>
    <row r="3670" spans="1:4" x14ac:dyDescent="0.25">
      <c r="A3670" s="2">
        <v>3718000</v>
      </c>
      <c r="B3670" s="2">
        <f>Calculation!N3671</f>
        <v>7728.2800000000007</v>
      </c>
      <c r="C3670" s="2">
        <f>Calculation!P3671</f>
        <v>3864.1400000000003</v>
      </c>
      <c r="D3670" s="2">
        <f>Calculation!Q3671</f>
        <v>4409</v>
      </c>
    </row>
    <row r="3671" spans="1:4" x14ac:dyDescent="0.25">
      <c r="A3671" s="2">
        <v>3719000</v>
      </c>
      <c r="B3671" s="2">
        <f>Calculation!N3672</f>
        <v>7728.2800000000007</v>
      </c>
      <c r="C3671" s="2">
        <f>Calculation!P3672</f>
        <v>3864.1400000000003</v>
      </c>
      <c r="D3671" s="2">
        <f>Calculation!Q3672</f>
        <v>4410</v>
      </c>
    </row>
    <row r="3672" spans="1:4" x14ac:dyDescent="0.25">
      <c r="A3672" s="2">
        <v>3720000</v>
      </c>
      <c r="B3672" s="2">
        <f>Calculation!N3673</f>
        <v>7728.2800000000007</v>
      </c>
      <c r="C3672" s="2">
        <f>Calculation!P3673</f>
        <v>3864.1400000000003</v>
      </c>
      <c r="D3672" s="2">
        <f>Calculation!Q3673</f>
        <v>4411</v>
      </c>
    </row>
    <row r="3673" spans="1:4" x14ac:dyDescent="0.25">
      <c r="A3673" s="2">
        <v>3721000</v>
      </c>
      <c r="B3673" s="2">
        <f>Calculation!N3674</f>
        <v>7743.22</v>
      </c>
      <c r="C3673" s="2">
        <f>Calculation!P3674</f>
        <v>3871.61</v>
      </c>
      <c r="D3673" s="2">
        <f>Calculation!Q3674</f>
        <v>4412</v>
      </c>
    </row>
    <row r="3674" spans="1:4" x14ac:dyDescent="0.25">
      <c r="A3674" s="2">
        <v>3722000</v>
      </c>
      <c r="B3674" s="2">
        <f>Calculation!N3675</f>
        <v>7743.22</v>
      </c>
      <c r="C3674" s="2">
        <f>Calculation!P3675</f>
        <v>3871.61</v>
      </c>
      <c r="D3674" s="2">
        <f>Calculation!Q3675</f>
        <v>4413</v>
      </c>
    </row>
    <row r="3675" spans="1:4" x14ac:dyDescent="0.25">
      <c r="A3675" s="2">
        <v>3723000</v>
      </c>
      <c r="B3675" s="2">
        <f>Calculation!N3676</f>
        <v>7743.22</v>
      </c>
      <c r="C3675" s="2">
        <f>Calculation!P3676</f>
        <v>3871.61</v>
      </c>
      <c r="D3675" s="2">
        <f>Calculation!Q3676</f>
        <v>4414</v>
      </c>
    </row>
    <row r="3676" spans="1:4" x14ac:dyDescent="0.25">
      <c r="A3676" s="2">
        <v>3724000</v>
      </c>
      <c r="B3676" s="2">
        <f>Calculation!N3677</f>
        <v>7743.22</v>
      </c>
      <c r="C3676" s="2">
        <f>Calculation!P3677</f>
        <v>3871.61</v>
      </c>
      <c r="D3676" s="2">
        <f>Calculation!Q3677</f>
        <v>4415</v>
      </c>
    </row>
    <row r="3677" spans="1:4" x14ac:dyDescent="0.25">
      <c r="A3677" s="2">
        <v>3725000</v>
      </c>
      <c r="B3677" s="2">
        <f>Calculation!N3678</f>
        <v>7743.22</v>
      </c>
      <c r="C3677" s="2">
        <f>Calculation!P3678</f>
        <v>3871.61</v>
      </c>
      <c r="D3677" s="2">
        <f>Calculation!Q3678</f>
        <v>4416</v>
      </c>
    </row>
    <row r="3678" spans="1:4" x14ac:dyDescent="0.25">
      <c r="A3678" s="2">
        <v>3726000</v>
      </c>
      <c r="B3678" s="2">
        <f>Calculation!N3679</f>
        <v>7743.22</v>
      </c>
      <c r="C3678" s="2">
        <f>Calculation!P3679</f>
        <v>3871.61</v>
      </c>
      <c r="D3678" s="2">
        <f>Calculation!Q3679</f>
        <v>4417</v>
      </c>
    </row>
    <row r="3679" spans="1:4" x14ac:dyDescent="0.25">
      <c r="A3679" s="2">
        <v>3727000</v>
      </c>
      <c r="B3679" s="2">
        <f>Calculation!N3680</f>
        <v>7743.22</v>
      </c>
      <c r="C3679" s="2">
        <f>Calculation!P3680</f>
        <v>3871.61</v>
      </c>
      <c r="D3679" s="2">
        <f>Calculation!Q3680</f>
        <v>4418</v>
      </c>
    </row>
    <row r="3680" spans="1:4" x14ac:dyDescent="0.25">
      <c r="A3680" s="2">
        <v>3728000</v>
      </c>
      <c r="B3680" s="2">
        <f>Calculation!N3681</f>
        <v>7743.22</v>
      </c>
      <c r="C3680" s="2">
        <f>Calculation!P3681</f>
        <v>3871.61</v>
      </c>
      <c r="D3680" s="2">
        <f>Calculation!Q3681</f>
        <v>4419</v>
      </c>
    </row>
    <row r="3681" spans="1:4" x14ac:dyDescent="0.25">
      <c r="A3681" s="2">
        <v>3729000</v>
      </c>
      <c r="B3681" s="2">
        <f>Calculation!N3682</f>
        <v>7743.22</v>
      </c>
      <c r="C3681" s="2">
        <f>Calculation!P3682</f>
        <v>3871.61</v>
      </c>
      <c r="D3681" s="2">
        <f>Calculation!Q3682</f>
        <v>4420</v>
      </c>
    </row>
    <row r="3682" spans="1:4" x14ac:dyDescent="0.25">
      <c r="A3682" s="2">
        <v>3730000</v>
      </c>
      <c r="B3682" s="2">
        <f>Calculation!N3683</f>
        <v>7743.22</v>
      </c>
      <c r="C3682" s="2">
        <f>Calculation!P3683</f>
        <v>3871.61</v>
      </c>
      <c r="D3682" s="2">
        <f>Calculation!Q3683</f>
        <v>4421</v>
      </c>
    </row>
    <row r="3683" spans="1:4" x14ac:dyDescent="0.25">
      <c r="A3683" s="2">
        <v>3731000</v>
      </c>
      <c r="B3683" s="2">
        <f>Calculation!N3684</f>
        <v>7758.16</v>
      </c>
      <c r="C3683" s="2">
        <f>Calculation!P3684</f>
        <v>3879.08</v>
      </c>
      <c r="D3683" s="2">
        <f>Calculation!Q3684</f>
        <v>4422</v>
      </c>
    </row>
    <row r="3684" spans="1:4" x14ac:dyDescent="0.25">
      <c r="A3684" s="2">
        <v>3732000</v>
      </c>
      <c r="B3684" s="2">
        <f>Calculation!N3685</f>
        <v>7758.16</v>
      </c>
      <c r="C3684" s="2">
        <f>Calculation!P3685</f>
        <v>3879.08</v>
      </c>
      <c r="D3684" s="2">
        <f>Calculation!Q3685</f>
        <v>4423</v>
      </c>
    </row>
    <row r="3685" spans="1:4" x14ac:dyDescent="0.25">
      <c r="A3685" s="2">
        <v>3733000</v>
      </c>
      <c r="B3685" s="2">
        <f>Calculation!N3686</f>
        <v>7758.16</v>
      </c>
      <c r="C3685" s="2">
        <f>Calculation!P3686</f>
        <v>3879.08</v>
      </c>
      <c r="D3685" s="2">
        <f>Calculation!Q3686</f>
        <v>4424</v>
      </c>
    </row>
    <row r="3686" spans="1:4" x14ac:dyDescent="0.25">
      <c r="A3686" s="2">
        <v>3734000</v>
      </c>
      <c r="B3686" s="2">
        <f>Calculation!N3687</f>
        <v>7758.16</v>
      </c>
      <c r="C3686" s="2">
        <f>Calculation!P3687</f>
        <v>3879.08</v>
      </c>
      <c r="D3686" s="2">
        <f>Calculation!Q3687</f>
        <v>4425</v>
      </c>
    </row>
    <row r="3687" spans="1:4" x14ac:dyDescent="0.25">
      <c r="A3687" s="2">
        <v>3735000</v>
      </c>
      <c r="B3687" s="2">
        <f>Calculation!N3688</f>
        <v>7758.16</v>
      </c>
      <c r="C3687" s="2">
        <f>Calculation!P3688</f>
        <v>3879.08</v>
      </c>
      <c r="D3687" s="2">
        <f>Calculation!Q3688</f>
        <v>4426</v>
      </c>
    </row>
    <row r="3688" spans="1:4" x14ac:dyDescent="0.25">
      <c r="A3688" s="2">
        <v>3736000</v>
      </c>
      <c r="B3688" s="2">
        <f>Calculation!N3689</f>
        <v>7758.16</v>
      </c>
      <c r="C3688" s="2">
        <f>Calculation!P3689</f>
        <v>3879.08</v>
      </c>
      <c r="D3688" s="2">
        <f>Calculation!Q3689</f>
        <v>4427</v>
      </c>
    </row>
    <row r="3689" spans="1:4" x14ac:dyDescent="0.25">
      <c r="A3689" s="2">
        <v>3737000</v>
      </c>
      <c r="B3689" s="2">
        <f>Calculation!N3690</f>
        <v>7758.16</v>
      </c>
      <c r="C3689" s="2">
        <f>Calculation!P3690</f>
        <v>3879.08</v>
      </c>
      <c r="D3689" s="2">
        <f>Calculation!Q3690</f>
        <v>4428</v>
      </c>
    </row>
    <row r="3690" spans="1:4" x14ac:dyDescent="0.25">
      <c r="A3690" s="2">
        <v>3738000</v>
      </c>
      <c r="B3690" s="2">
        <f>Calculation!N3691</f>
        <v>7758.16</v>
      </c>
      <c r="C3690" s="2">
        <f>Calculation!P3691</f>
        <v>3879.08</v>
      </c>
      <c r="D3690" s="2">
        <f>Calculation!Q3691</f>
        <v>4429</v>
      </c>
    </row>
    <row r="3691" spans="1:4" x14ac:dyDescent="0.25">
      <c r="A3691" s="2">
        <v>3739000</v>
      </c>
      <c r="B3691" s="2">
        <f>Calculation!N3692</f>
        <v>7758.16</v>
      </c>
      <c r="C3691" s="2">
        <f>Calculation!P3692</f>
        <v>3879.08</v>
      </c>
      <c r="D3691" s="2">
        <f>Calculation!Q3692</f>
        <v>4430</v>
      </c>
    </row>
    <row r="3692" spans="1:4" x14ac:dyDescent="0.25">
      <c r="A3692" s="2">
        <v>3740000</v>
      </c>
      <c r="B3692" s="2">
        <f>Calculation!N3693</f>
        <v>7758.16</v>
      </c>
      <c r="C3692" s="2">
        <f>Calculation!P3693</f>
        <v>3879.08</v>
      </c>
      <c r="D3692" s="2">
        <f>Calculation!Q3693</f>
        <v>4431</v>
      </c>
    </row>
    <row r="3693" spans="1:4" x14ac:dyDescent="0.25">
      <c r="A3693" s="2">
        <v>3741000</v>
      </c>
      <c r="B3693" s="2">
        <f>Calculation!N3694</f>
        <v>7773.1</v>
      </c>
      <c r="C3693" s="2">
        <f>Calculation!P3694</f>
        <v>3886.55</v>
      </c>
      <c r="D3693" s="2">
        <f>Calculation!Q3694</f>
        <v>4432</v>
      </c>
    </row>
    <row r="3694" spans="1:4" x14ac:dyDescent="0.25">
      <c r="A3694" s="2">
        <v>3742000</v>
      </c>
      <c r="B3694" s="2">
        <f>Calculation!N3695</f>
        <v>7773.1</v>
      </c>
      <c r="C3694" s="2">
        <f>Calculation!P3695</f>
        <v>3886.55</v>
      </c>
      <c r="D3694" s="2">
        <f>Calculation!Q3695</f>
        <v>4433</v>
      </c>
    </row>
    <row r="3695" spans="1:4" x14ac:dyDescent="0.25">
      <c r="A3695" s="2">
        <v>3743000</v>
      </c>
      <c r="B3695" s="2">
        <f>Calculation!N3696</f>
        <v>7773.1</v>
      </c>
      <c r="C3695" s="2">
        <f>Calculation!P3696</f>
        <v>3886.55</v>
      </c>
      <c r="D3695" s="2">
        <f>Calculation!Q3696</f>
        <v>4434</v>
      </c>
    </row>
    <row r="3696" spans="1:4" x14ac:dyDescent="0.25">
      <c r="A3696" s="2">
        <v>3744000</v>
      </c>
      <c r="B3696" s="2">
        <f>Calculation!N3697</f>
        <v>7773.1</v>
      </c>
      <c r="C3696" s="2">
        <f>Calculation!P3697</f>
        <v>3886.55</v>
      </c>
      <c r="D3696" s="2">
        <f>Calculation!Q3697</f>
        <v>4435</v>
      </c>
    </row>
    <row r="3697" spans="1:4" x14ac:dyDescent="0.25">
      <c r="A3697" s="2">
        <v>3745000</v>
      </c>
      <c r="B3697" s="2">
        <f>Calculation!N3698</f>
        <v>7773.1</v>
      </c>
      <c r="C3697" s="2">
        <f>Calculation!P3698</f>
        <v>3886.55</v>
      </c>
      <c r="D3697" s="2">
        <f>Calculation!Q3698</f>
        <v>4436</v>
      </c>
    </row>
    <row r="3698" spans="1:4" x14ac:dyDescent="0.25">
      <c r="A3698" s="2">
        <v>3746000</v>
      </c>
      <c r="B3698" s="2">
        <f>Calculation!N3699</f>
        <v>7773.1</v>
      </c>
      <c r="C3698" s="2">
        <f>Calculation!P3699</f>
        <v>3886.55</v>
      </c>
      <c r="D3698" s="2">
        <f>Calculation!Q3699</f>
        <v>4437</v>
      </c>
    </row>
    <row r="3699" spans="1:4" x14ac:dyDescent="0.25">
      <c r="A3699" s="2">
        <v>3747000</v>
      </c>
      <c r="B3699" s="2">
        <f>Calculation!N3700</f>
        <v>7773.1</v>
      </c>
      <c r="C3699" s="2">
        <f>Calculation!P3700</f>
        <v>3886.55</v>
      </c>
      <c r="D3699" s="2">
        <f>Calculation!Q3700</f>
        <v>4438</v>
      </c>
    </row>
    <row r="3700" spans="1:4" x14ac:dyDescent="0.25">
      <c r="A3700" s="2">
        <v>3748000</v>
      </c>
      <c r="B3700" s="2">
        <f>Calculation!N3701</f>
        <v>7773.1</v>
      </c>
      <c r="C3700" s="2">
        <f>Calculation!P3701</f>
        <v>3886.55</v>
      </c>
      <c r="D3700" s="2">
        <f>Calculation!Q3701</f>
        <v>4439</v>
      </c>
    </row>
    <row r="3701" spans="1:4" x14ac:dyDescent="0.25">
      <c r="A3701" s="2">
        <v>3749000</v>
      </c>
      <c r="B3701" s="2">
        <f>Calculation!N3702</f>
        <v>7773.1</v>
      </c>
      <c r="C3701" s="2">
        <f>Calculation!P3702</f>
        <v>3886.55</v>
      </c>
      <c r="D3701" s="2">
        <f>Calculation!Q3702</f>
        <v>4440</v>
      </c>
    </row>
    <row r="3702" spans="1:4" x14ac:dyDescent="0.25">
      <c r="A3702" s="2">
        <v>3750000</v>
      </c>
      <c r="B3702" s="2">
        <f>Calculation!N3703</f>
        <v>7773.1</v>
      </c>
      <c r="C3702" s="2">
        <f>Calculation!P3703</f>
        <v>3886.55</v>
      </c>
      <c r="D3702" s="2">
        <f>Calculation!Q3703</f>
        <v>4441</v>
      </c>
    </row>
    <row r="3703" spans="1:4" x14ac:dyDescent="0.25">
      <c r="A3703" s="2">
        <v>3751000</v>
      </c>
      <c r="B3703" s="2">
        <f>Calculation!N3704</f>
        <v>7788.0400000000009</v>
      </c>
      <c r="C3703" s="2">
        <f>Calculation!P3704</f>
        <v>3894.0200000000004</v>
      </c>
      <c r="D3703" s="2">
        <f>Calculation!Q3704</f>
        <v>4442</v>
      </c>
    </row>
    <row r="3704" spans="1:4" x14ac:dyDescent="0.25">
      <c r="A3704" s="2">
        <v>3752000</v>
      </c>
      <c r="B3704" s="2">
        <f>Calculation!N3705</f>
        <v>7788.0400000000009</v>
      </c>
      <c r="C3704" s="2">
        <f>Calculation!P3705</f>
        <v>3894.0200000000004</v>
      </c>
      <c r="D3704" s="2">
        <f>Calculation!Q3705</f>
        <v>4443</v>
      </c>
    </row>
    <row r="3705" spans="1:4" x14ac:dyDescent="0.25">
      <c r="A3705" s="2">
        <v>3753000</v>
      </c>
      <c r="B3705" s="2">
        <f>Calculation!N3706</f>
        <v>7788.0400000000009</v>
      </c>
      <c r="C3705" s="2">
        <f>Calculation!P3706</f>
        <v>3894.0200000000004</v>
      </c>
      <c r="D3705" s="2">
        <f>Calculation!Q3706</f>
        <v>4444</v>
      </c>
    </row>
    <row r="3706" spans="1:4" x14ac:dyDescent="0.25">
      <c r="A3706" s="2">
        <v>3754000</v>
      </c>
      <c r="B3706" s="2">
        <f>Calculation!N3707</f>
        <v>7788.0400000000009</v>
      </c>
      <c r="C3706" s="2">
        <f>Calculation!P3707</f>
        <v>3894.0200000000004</v>
      </c>
      <c r="D3706" s="2">
        <f>Calculation!Q3707</f>
        <v>4445</v>
      </c>
    </row>
    <row r="3707" spans="1:4" x14ac:dyDescent="0.25">
      <c r="A3707" s="2">
        <v>3755000</v>
      </c>
      <c r="B3707" s="2">
        <f>Calculation!N3708</f>
        <v>7788.0400000000009</v>
      </c>
      <c r="C3707" s="2">
        <f>Calculation!P3708</f>
        <v>3894.0200000000004</v>
      </c>
      <c r="D3707" s="2">
        <f>Calculation!Q3708</f>
        <v>4446</v>
      </c>
    </row>
    <row r="3708" spans="1:4" x14ac:dyDescent="0.25">
      <c r="A3708" s="2">
        <v>3756000</v>
      </c>
      <c r="B3708" s="2">
        <f>Calculation!N3709</f>
        <v>7788.0400000000009</v>
      </c>
      <c r="C3708" s="2">
        <f>Calculation!P3709</f>
        <v>3894.0200000000004</v>
      </c>
      <c r="D3708" s="2">
        <f>Calculation!Q3709</f>
        <v>4447</v>
      </c>
    </row>
    <row r="3709" spans="1:4" x14ac:dyDescent="0.25">
      <c r="A3709" s="2">
        <v>3757000</v>
      </c>
      <c r="B3709" s="2">
        <f>Calculation!N3710</f>
        <v>7788.0400000000009</v>
      </c>
      <c r="C3709" s="2">
        <f>Calculation!P3710</f>
        <v>3894.0200000000004</v>
      </c>
      <c r="D3709" s="2">
        <f>Calculation!Q3710</f>
        <v>4448</v>
      </c>
    </row>
    <row r="3710" spans="1:4" x14ac:dyDescent="0.25">
      <c r="A3710" s="2">
        <v>3758000</v>
      </c>
      <c r="B3710" s="2">
        <f>Calculation!N3711</f>
        <v>7788.0400000000009</v>
      </c>
      <c r="C3710" s="2">
        <f>Calculation!P3711</f>
        <v>3894.0200000000004</v>
      </c>
      <c r="D3710" s="2">
        <f>Calculation!Q3711</f>
        <v>4449</v>
      </c>
    </row>
    <row r="3711" spans="1:4" x14ac:dyDescent="0.25">
      <c r="A3711" s="2">
        <v>3759000</v>
      </c>
      <c r="B3711" s="2">
        <f>Calculation!N3712</f>
        <v>7788.0400000000009</v>
      </c>
      <c r="C3711" s="2">
        <f>Calculation!P3712</f>
        <v>3894.0200000000004</v>
      </c>
      <c r="D3711" s="2">
        <f>Calculation!Q3712</f>
        <v>4450</v>
      </c>
    </row>
    <row r="3712" spans="1:4" x14ac:dyDescent="0.25">
      <c r="A3712" s="2">
        <v>3760000</v>
      </c>
      <c r="B3712" s="2">
        <f>Calculation!N3713</f>
        <v>7788.0400000000009</v>
      </c>
      <c r="C3712" s="2">
        <f>Calculation!P3713</f>
        <v>3894.0200000000004</v>
      </c>
      <c r="D3712" s="2">
        <f>Calculation!Q3713</f>
        <v>4451</v>
      </c>
    </row>
    <row r="3713" spans="1:4" x14ac:dyDescent="0.25">
      <c r="A3713" s="2">
        <v>3761000</v>
      </c>
      <c r="B3713" s="2">
        <f>Calculation!N3714</f>
        <v>7802.9800000000005</v>
      </c>
      <c r="C3713" s="2">
        <f>Calculation!P3714</f>
        <v>3901.4900000000002</v>
      </c>
      <c r="D3713" s="2">
        <f>Calculation!Q3714</f>
        <v>4452</v>
      </c>
    </row>
    <row r="3714" spans="1:4" x14ac:dyDescent="0.25">
      <c r="A3714" s="2">
        <v>3762000</v>
      </c>
      <c r="B3714" s="2">
        <f>Calculation!N3715</f>
        <v>7802.9800000000005</v>
      </c>
      <c r="C3714" s="2">
        <f>Calculation!P3715</f>
        <v>3901.4900000000002</v>
      </c>
      <c r="D3714" s="2">
        <f>Calculation!Q3715</f>
        <v>4453</v>
      </c>
    </row>
    <row r="3715" spans="1:4" x14ac:dyDescent="0.25">
      <c r="A3715" s="2">
        <v>3763000</v>
      </c>
      <c r="B3715" s="2">
        <f>Calculation!N3716</f>
        <v>7802.9800000000005</v>
      </c>
      <c r="C3715" s="2">
        <f>Calculation!P3716</f>
        <v>3901.4900000000002</v>
      </c>
      <c r="D3715" s="2">
        <f>Calculation!Q3716</f>
        <v>4454</v>
      </c>
    </row>
    <row r="3716" spans="1:4" x14ac:dyDescent="0.25">
      <c r="A3716" s="2">
        <v>3764000</v>
      </c>
      <c r="B3716" s="2">
        <f>Calculation!N3717</f>
        <v>7802.9800000000005</v>
      </c>
      <c r="C3716" s="2">
        <f>Calculation!P3717</f>
        <v>3901.4900000000002</v>
      </c>
      <c r="D3716" s="2">
        <f>Calculation!Q3717</f>
        <v>4455</v>
      </c>
    </row>
    <row r="3717" spans="1:4" x14ac:dyDescent="0.25">
      <c r="A3717" s="2">
        <v>3765000</v>
      </c>
      <c r="B3717" s="2">
        <f>Calculation!N3718</f>
        <v>7802.9800000000005</v>
      </c>
      <c r="C3717" s="2">
        <f>Calculation!P3718</f>
        <v>3901.4900000000002</v>
      </c>
      <c r="D3717" s="2">
        <f>Calculation!Q3718</f>
        <v>4456</v>
      </c>
    </row>
    <row r="3718" spans="1:4" x14ac:dyDescent="0.25">
      <c r="A3718" s="2">
        <v>3766000</v>
      </c>
      <c r="B3718" s="2">
        <f>Calculation!N3719</f>
        <v>7802.9800000000005</v>
      </c>
      <c r="C3718" s="2">
        <f>Calculation!P3719</f>
        <v>3901.4900000000002</v>
      </c>
      <c r="D3718" s="2">
        <f>Calculation!Q3719</f>
        <v>4457</v>
      </c>
    </row>
    <row r="3719" spans="1:4" x14ac:dyDescent="0.25">
      <c r="A3719" s="2">
        <v>3767000</v>
      </c>
      <c r="B3719" s="2">
        <f>Calculation!N3720</f>
        <v>7802.9800000000005</v>
      </c>
      <c r="C3719" s="2">
        <f>Calculation!P3720</f>
        <v>3901.4900000000002</v>
      </c>
      <c r="D3719" s="2">
        <f>Calculation!Q3720</f>
        <v>4458</v>
      </c>
    </row>
    <row r="3720" spans="1:4" x14ac:dyDescent="0.25">
      <c r="A3720" s="2">
        <v>3768000</v>
      </c>
      <c r="B3720" s="2">
        <f>Calculation!N3721</f>
        <v>7802.9800000000005</v>
      </c>
      <c r="C3720" s="2">
        <f>Calculation!P3721</f>
        <v>3901.4900000000002</v>
      </c>
      <c r="D3720" s="2">
        <f>Calculation!Q3721</f>
        <v>4459</v>
      </c>
    </row>
    <row r="3721" spans="1:4" x14ac:dyDescent="0.25">
      <c r="A3721" s="2">
        <v>3769000</v>
      </c>
      <c r="B3721" s="2">
        <f>Calculation!N3722</f>
        <v>7802.9800000000005</v>
      </c>
      <c r="C3721" s="2">
        <f>Calculation!P3722</f>
        <v>3901.4900000000002</v>
      </c>
      <c r="D3721" s="2">
        <f>Calculation!Q3722</f>
        <v>4460</v>
      </c>
    </row>
    <row r="3722" spans="1:4" x14ac:dyDescent="0.25">
      <c r="A3722" s="2">
        <v>3770000</v>
      </c>
      <c r="B3722" s="2">
        <f>Calculation!N3723</f>
        <v>7802.9800000000005</v>
      </c>
      <c r="C3722" s="2">
        <f>Calculation!P3723</f>
        <v>3901.4900000000002</v>
      </c>
      <c r="D3722" s="2">
        <f>Calculation!Q3723</f>
        <v>4461</v>
      </c>
    </row>
    <row r="3723" spans="1:4" x14ac:dyDescent="0.25">
      <c r="A3723" s="2">
        <v>3771000</v>
      </c>
      <c r="B3723" s="2">
        <f>Calculation!N3724</f>
        <v>7817.92</v>
      </c>
      <c r="C3723" s="2">
        <f>Calculation!P3724</f>
        <v>3908.96</v>
      </c>
      <c r="D3723" s="2">
        <f>Calculation!Q3724</f>
        <v>4462</v>
      </c>
    </row>
    <row r="3724" spans="1:4" x14ac:dyDescent="0.25">
      <c r="A3724" s="2">
        <v>3772000</v>
      </c>
      <c r="B3724" s="2">
        <f>Calculation!N3725</f>
        <v>7817.92</v>
      </c>
      <c r="C3724" s="2">
        <f>Calculation!P3725</f>
        <v>3908.96</v>
      </c>
      <c r="D3724" s="2">
        <f>Calculation!Q3725</f>
        <v>4463</v>
      </c>
    </row>
    <row r="3725" spans="1:4" x14ac:dyDescent="0.25">
      <c r="A3725" s="2">
        <v>3773000</v>
      </c>
      <c r="B3725" s="2">
        <f>Calculation!N3726</f>
        <v>7817.92</v>
      </c>
      <c r="C3725" s="2">
        <f>Calculation!P3726</f>
        <v>3908.96</v>
      </c>
      <c r="D3725" s="2">
        <f>Calculation!Q3726</f>
        <v>4464</v>
      </c>
    </row>
    <row r="3726" spans="1:4" x14ac:dyDescent="0.25">
      <c r="A3726" s="2">
        <v>3774000</v>
      </c>
      <c r="B3726" s="2">
        <f>Calculation!N3727</f>
        <v>7817.92</v>
      </c>
      <c r="C3726" s="2">
        <f>Calculation!P3727</f>
        <v>3908.96</v>
      </c>
      <c r="D3726" s="2">
        <f>Calculation!Q3727</f>
        <v>4465</v>
      </c>
    </row>
    <row r="3727" spans="1:4" x14ac:dyDescent="0.25">
      <c r="A3727" s="2">
        <v>3775000</v>
      </c>
      <c r="B3727" s="2">
        <f>Calculation!N3728</f>
        <v>7817.92</v>
      </c>
      <c r="C3727" s="2">
        <f>Calculation!P3728</f>
        <v>3908.96</v>
      </c>
      <c r="D3727" s="2">
        <f>Calculation!Q3728</f>
        <v>4466</v>
      </c>
    </row>
    <row r="3728" spans="1:4" x14ac:dyDescent="0.25">
      <c r="A3728" s="2">
        <v>3776000</v>
      </c>
      <c r="B3728" s="2">
        <f>Calculation!N3729</f>
        <v>7817.92</v>
      </c>
      <c r="C3728" s="2">
        <f>Calculation!P3729</f>
        <v>3908.96</v>
      </c>
      <c r="D3728" s="2">
        <f>Calculation!Q3729</f>
        <v>4467</v>
      </c>
    </row>
    <row r="3729" spans="1:4" x14ac:dyDescent="0.25">
      <c r="A3729" s="2">
        <v>3777000</v>
      </c>
      <c r="B3729" s="2">
        <f>Calculation!N3730</f>
        <v>7817.92</v>
      </c>
      <c r="C3729" s="2">
        <f>Calculation!P3730</f>
        <v>3908.96</v>
      </c>
      <c r="D3729" s="2">
        <f>Calculation!Q3730</f>
        <v>4468</v>
      </c>
    </row>
    <row r="3730" spans="1:4" x14ac:dyDescent="0.25">
      <c r="A3730" s="2">
        <v>3778000</v>
      </c>
      <c r="B3730" s="2">
        <f>Calculation!N3731</f>
        <v>7817.92</v>
      </c>
      <c r="C3730" s="2">
        <f>Calculation!P3731</f>
        <v>3908.96</v>
      </c>
      <c r="D3730" s="2">
        <f>Calculation!Q3731</f>
        <v>4469</v>
      </c>
    </row>
    <row r="3731" spans="1:4" x14ac:dyDescent="0.25">
      <c r="A3731" s="2">
        <v>3779000</v>
      </c>
      <c r="B3731" s="2">
        <f>Calculation!N3732</f>
        <v>7817.92</v>
      </c>
      <c r="C3731" s="2">
        <f>Calculation!P3732</f>
        <v>3908.96</v>
      </c>
      <c r="D3731" s="2">
        <f>Calculation!Q3732</f>
        <v>4470</v>
      </c>
    </row>
    <row r="3732" spans="1:4" x14ac:dyDescent="0.25">
      <c r="A3732" s="2">
        <v>3780000</v>
      </c>
      <c r="B3732" s="2">
        <f>Calculation!N3733</f>
        <v>7817.92</v>
      </c>
      <c r="C3732" s="2">
        <f>Calculation!P3733</f>
        <v>3908.96</v>
      </c>
      <c r="D3732" s="2">
        <f>Calculation!Q3733</f>
        <v>4471</v>
      </c>
    </row>
    <row r="3733" spans="1:4" x14ac:dyDescent="0.25">
      <c r="A3733" s="2">
        <v>3781000</v>
      </c>
      <c r="B3733" s="2">
        <f>Calculation!N3734</f>
        <v>7832.8600000000006</v>
      </c>
      <c r="C3733" s="2">
        <f>Calculation!P3734</f>
        <v>3916.4300000000003</v>
      </c>
      <c r="D3733" s="2">
        <f>Calculation!Q3734</f>
        <v>4472</v>
      </c>
    </row>
    <row r="3734" spans="1:4" x14ac:dyDescent="0.25">
      <c r="A3734" s="2">
        <v>3782000</v>
      </c>
      <c r="B3734" s="2">
        <f>Calculation!N3735</f>
        <v>7832.8600000000006</v>
      </c>
      <c r="C3734" s="2">
        <f>Calculation!P3735</f>
        <v>3916.4300000000003</v>
      </c>
      <c r="D3734" s="2">
        <f>Calculation!Q3735</f>
        <v>4473</v>
      </c>
    </row>
    <row r="3735" spans="1:4" x14ac:dyDescent="0.25">
      <c r="A3735" s="2">
        <v>3783000</v>
      </c>
      <c r="B3735" s="2">
        <f>Calculation!N3736</f>
        <v>7832.8600000000006</v>
      </c>
      <c r="C3735" s="2">
        <f>Calculation!P3736</f>
        <v>3916.4300000000003</v>
      </c>
      <c r="D3735" s="2">
        <f>Calculation!Q3736</f>
        <v>4474</v>
      </c>
    </row>
    <row r="3736" spans="1:4" x14ac:dyDescent="0.25">
      <c r="A3736" s="2">
        <v>3784000</v>
      </c>
      <c r="B3736" s="2">
        <f>Calculation!N3737</f>
        <v>7832.8600000000006</v>
      </c>
      <c r="C3736" s="2">
        <f>Calculation!P3737</f>
        <v>3916.4300000000003</v>
      </c>
      <c r="D3736" s="2">
        <f>Calculation!Q3737</f>
        <v>4475</v>
      </c>
    </row>
    <row r="3737" spans="1:4" x14ac:dyDescent="0.25">
      <c r="A3737" s="2">
        <v>3785000</v>
      </c>
      <c r="B3737" s="2">
        <f>Calculation!N3738</f>
        <v>7832.8600000000006</v>
      </c>
      <c r="C3737" s="2">
        <f>Calculation!P3738</f>
        <v>3916.4300000000003</v>
      </c>
      <c r="D3737" s="2">
        <f>Calculation!Q3738</f>
        <v>4476</v>
      </c>
    </row>
    <row r="3738" spans="1:4" x14ac:dyDescent="0.25">
      <c r="A3738" s="2">
        <v>3786000</v>
      </c>
      <c r="B3738" s="2">
        <f>Calculation!N3739</f>
        <v>7832.8600000000006</v>
      </c>
      <c r="C3738" s="2">
        <f>Calculation!P3739</f>
        <v>3916.4300000000003</v>
      </c>
      <c r="D3738" s="2">
        <f>Calculation!Q3739</f>
        <v>4477</v>
      </c>
    </row>
    <row r="3739" spans="1:4" x14ac:dyDescent="0.25">
      <c r="A3739" s="2">
        <v>3787000</v>
      </c>
      <c r="B3739" s="2">
        <f>Calculation!N3740</f>
        <v>7832.8600000000006</v>
      </c>
      <c r="C3739" s="2">
        <f>Calculation!P3740</f>
        <v>3916.4300000000003</v>
      </c>
      <c r="D3739" s="2">
        <f>Calculation!Q3740</f>
        <v>4478</v>
      </c>
    </row>
    <row r="3740" spans="1:4" x14ac:dyDescent="0.25">
      <c r="A3740" s="2">
        <v>3788000</v>
      </c>
      <c r="B3740" s="2">
        <f>Calculation!N3741</f>
        <v>7832.8600000000006</v>
      </c>
      <c r="C3740" s="2">
        <f>Calculation!P3741</f>
        <v>3916.4300000000003</v>
      </c>
      <c r="D3740" s="2">
        <f>Calculation!Q3741</f>
        <v>4479</v>
      </c>
    </row>
    <row r="3741" spans="1:4" x14ac:dyDescent="0.25">
      <c r="A3741" s="2">
        <v>3789000</v>
      </c>
      <c r="B3741" s="2">
        <f>Calculation!N3742</f>
        <v>7832.8600000000006</v>
      </c>
      <c r="C3741" s="2">
        <f>Calculation!P3742</f>
        <v>3916.4300000000003</v>
      </c>
      <c r="D3741" s="2">
        <f>Calculation!Q3742</f>
        <v>4480</v>
      </c>
    </row>
    <row r="3742" spans="1:4" x14ac:dyDescent="0.25">
      <c r="A3742" s="2">
        <v>3790000</v>
      </c>
      <c r="B3742" s="2">
        <f>Calculation!N3743</f>
        <v>7832.8600000000006</v>
      </c>
      <c r="C3742" s="2">
        <f>Calculation!P3743</f>
        <v>3916.4300000000003</v>
      </c>
      <c r="D3742" s="2">
        <f>Calculation!Q3743</f>
        <v>4481</v>
      </c>
    </row>
    <row r="3743" spans="1:4" x14ac:dyDescent="0.25">
      <c r="A3743" s="2">
        <v>3791000</v>
      </c>
      <c r="B3743" s="2">
        <f>Calculation!N3744</f>
        <v>7847.8</v>
      </c>
      <c r="C3743" s="2">
        <f>Calculation!P3744</f>
        <v>3923.9</v>
      </c>
      <c r="D3743" s="2">
        <f>Calculation!Q3744</f>
        <v>4482</v>
      </c>
    </row>
    <row r="3744" spans="1:4" x14ac:dyDescent="0.25">
      <c r="A3744" s="2">
        <v>3792000</v>
      </c>
      <c r="B3744" s="2">
        <f>Calculation!N3745</f>
        <v>7847.8</v>
      </c>
      <c r="C3744" s="2">
        <f>Calculation!P3745</f>
        <v>3923.9</v>
      </c>
      <c r="D3744" s="2">
        <f>Calculation!Q3745</f>
        <v>4483</v>
      </c>
    </row>
    <row r="3745" spans="1:4" x14ac:dyDescent="0.25">
      <c r="A3745" s="2">
        <v>3793000</v>
      </c>
      <c r="B3745" s="2">
        <f>Calculation!N3746</f>
        <v>7847.8</v>
      </c>
      <c r="C3745" s="2">
        <f>Calculation!P3746</f>
        <v>3923.9</v>
      </c>
      <c r="D3745" s="2">
        <f>Calculation!Q3746</f>
        <v>4484</v>
      </c>
    </row>
    <row r="3746" spans="1:4" x14ac:dyDescent="0.25">
      <c r="A3746" s="2">
        <v>3794000</v>
      </c>
      <c r="B3746" s="2">
        <f>Calculation!N3747</f>
        <v>7847.8</v>
      </c>
      <c r="C3746" s="2">
        <f>Calculation!P3747</f>
        <v>3923.9</v>
      </c>
      <c r="D3746" s="2">
        <f>Calculation!Q3747</f>
        <v>4485</v>
      </c>
    </row>
    <row r="3747" spans="1:4" x14ac:dyDescent="0.25">
      <c r="A3747" s="2">
        <v>3795000</v>
      </c>
      <c r="B3747" s="2">
        <f>Calculation!N3748</f>
        <v>7847.8</v>
      </c>
      <c r="C3747" s="2">
        <f>Calculation!P3748</f>
        <v>3923.9</v>
      </c>
      <c r="D3747" s="2">
        <f>Calculation!Q3748</f>
        <v>4486</v>
      </c>
    </row>
    <row r="3748" spans="1:4" x14ac:dyDescent="0.25">
      <c r="A3748" s="2">
        <v>3796000</v>
      </c>
      <c r="B3748" s="2">
        <f>Calculation!N3749</f>
        <v>7847.8</v>
      </c>
      <c r="C3748" s="2">
        <f>Calculation!P3749</f>
        <v>3923.9</v>
      </c>
      <c r="D3748" s="2">
        <f>Calculation!Q3749</f>
        <v>4487</v>
      </c>
    </row>
    <row r="3749" spans="1:4" x14ac:dyDescent="0.25">
      <c r="A3749" s="2">
        <v>3797000</v>
      </c>
      <c r="B3749" s="2">
        <f>Calculation!N3750</f>
        <v>7847.8</v>
      </c>
      <c r="C3749" s="2">
        <f>Calculation!P3750</f>
        <v>3923.9</v>
      </c>
      <c r="D3749" s="2">
        <f>Calculation!Q3750</f>
        <v>4488</v>
      </c>
    </row>
    <row r="3750" spans="1:4" x14ac:dyDescent="0.25">
      <c r="A3750" s="2">
        <v>3798000</v>
      </c>
      <c r="B3750" s="2">
        <f>Calculation!N3751</f>
        <v>7847.8</v>
      </c>
      <c r="C3750" s="2">
        <f>Calculation!P3751</f>
        <v>3923.9</v>
      </c>
      <c r="D3750" s="2">
        <f>Calculation!Q3751</f>
        <v>4489</v>
      </c>
    </row>
    <row r="3751" spans="1:4" x14ac:dyDescent="0.25">
      <c r="A3751" s="2">
        <v>3799000</v>
      </c>
      <c r="B3751" s="2">
        <f>Calculation!N3752</f>
        <v>7847.8</v>
      </c>
      <c r="C3751" s="2">
        <f>Calculation!P3752</f>
        <v>3923.9</v>
      </c>
      <c r="D3751" s="2">
        <f>Calculation!Q3752</f>
        <v>4490</v>
      </c>
    </row>
    <row r="3752" spans="1:4" x14ac:dyDescent="0.25">
      <c r="A3752" s="2">
        <v>3800000</v>
      </c>
      <c r="B3752" s="2">
        <f>Calculation!N3753</f>
        <v>7847.8</v>
      </c>
      <c r="C3752" s="2">
        <f>Calculation!P3753</f>
        <v>3923.9</v>
      </c>
      <c r="D3752" s="2">
        <f>Calculation!Q3753</f>
        <v>4491</v>
      </c>
    </row>
    <row r="3753" spans="1:4" x14ac:dyDescent="0.25">
      <c r="A3753" s="2">
        <v>3801000</v>
      </c>
      <c r="B3753" s="2">
        <f>Calculation!N3754</f>
        <v>7862.74</v>
      </c>
      <c r="C3753" s="2">
        <f>Calculation!P3754</f>
        <v>3931.37</v>
      </c>
      <c r="D3753" s="2">
        <f>Calculation!Q3754</f>
        <v>4492</v>
      </c>
    </row>
    <row r="3754" spans="1:4" x14ac:dyDescent="0.25">
      <c r="A3754" s="2">
        <v>3802000</v>
      </c>
      <c r="B3754" s="2">
        <f>Calculation!N3755</f>
        <v>7862.74</v>
      </c>
      <c r="C3754" s="2">
        <f>Calculation!P3755</f>
        <v>3931.37</v>
      </c>
      <c r="D3754" s="2">
        <f>Calculation!Q3755</f>
        <v>4493</v>
      </c>
    </row>
    <row r="3755" spans="1:4" x14ac:dyDescent="0.25">
      <c r="A3755" s="2">
        <v>3803000</v>
      </c>
      <c r="B3755" s="2">
        <f>Calculation!N3756</f>
        <v>7862.74</v>
      </c>
      <c r="C3755" s="2">
        <f>Calculation!P3756</f>
        <v>3931.37</v>
      </c>
      <c r="D3755" s="2">
        <f>Calculation!Q3756</f>
        <v>4494</v>
      </c>
    </row>
    <row r="3756" spans="1:4" x14ac:dyDescent="0.25">
      <c r="A3756" s="2">
        <v>3804000</v>
      </c>
      <c r="B3756" s="2">
        <f>Calculation!N3757</f>
        <v>7862.74</v>
      </c>
      <c r="C3756" s="2">
        <f>Calculation!P3757</f>
        <v>3931.37</v>
      </c>
      <c r="D3756" s="2">
        <f>Calculation!Q3757</f>
        <v>4495</v>
      </c>
    </row>
    <row r="3757" spans="1:4" x14ac:dyDescent="0.25">
      <c r="A3757" s="2">
        <v>3805000</v>
      </c>
      <c r="B3757" s="2">
        <f>Calculation!N3758</f>
        <v>7862.74</v>
      </c>
      <c r="C3757" s="2">
        <f>Calculation!P3758</f>
        <v>3931.37</v>
      </c>
      <c r="D3757" s="2">
        <f>Calculation!Q3758</f>
        <v>4496</v>
      </c>
    </row>
    <row r="3758" spans="1:4" x14ac:dyDescent="0.25">
      <c r="A3758" s="2">
        <v>3806000</v>
      </c>
      <c r="B3758" s="2">
        <f>Calculation!N3759</f>
        <v>7862.74</v>
      </c>
      <c r="C3758" s="2">
        <f>Calculation!P3759</f>
        <v>3931.37</v>
      </c>
      <c r="D3758" s="2">
        <f>Calculation!Q3759</f>
        <v>4497</v>
      </c>
    </row>
    <row r="3759" spans="1:4" x14ac:dyDescent="0.25">
      <c r="A3759" s="2">
        <v>3807000</v>
      </c>
      <c r="B3759" s="2">
        <f>Calculation!N3760</f>
        <v>7862.74</v>
      </c>
      <c r="C3759" s="2">
        <f>Calculation!P3760</f>
        <v>3931.37</v>
      </c>
      <c r="D3759" s="2">
        <f>Calculation!Q3760</f>
        <v>4498</v>
      </c>
    </row>
    <row r="3760" spans="1:4" x14ac:dyDescent="0.25">
      <c r="A3760" s="2">
        <v>3808000</v>
      </c>
      <c r="B3760" s="2">
        <f>Calculation!N3761</f>
        <v>7862.74</v>
      </c>
      <c r="C3760" s="2">
        <f>Calculation!P3761</f>
        <v>3931.37</v>
      </c>
      <c r="D3760" s="2">
        <f>Calculation!Q3761</f>
        <v>4499</v>
      </c>
    </row>
    <row r="3761" spans="1:4" x14ac:dyDescent="0.25">
      <c r="A3761" s="2">
        <v>3809000</v>
      </c>
      <c r="B3761" s="2">
        <f>Calculation!N3762</f>
        <v>7862.74</v>
      </c>
      <c r="C3761" s="2">
        <f>Calculation!P3762</f>
        <v>3931.37</v>
      </c>
      <c r="D3761" s="2">
        <f>Calculation!Q3762</f>
        <v>4500</v>
      </c>
    </row>
    <row r="3762" spans="1:4" x14ac:dyDescent="0.25">
      <c r="A3762" s="2">
        <v>3810000</v>
      </c>
      <c r="B3762" s="2">
        <f>Calculation!N3763</f>
        <v>7862.74</v>
      </c>
      <c r="C3762" s="2">
        <f>Calculation!P3763</f>
        <v>3931.37</v>
      </c>
      <c r="D3762" s="2">
        <f>Calculation!Q3763</f>
        <v>4501</v>
      </c>
    </row>
    <row r="3763" spans="1:4" x14ac:dyDescent="0.25">
      <c r="A3763" s="2">
        <v>3811000</v>
      </c>
      <c r="B3763" s="2">
        <f>Calculation!N3764</f>
        <v>7877.68</v>
      </c>
      <c r="C3763" s="2">
        <f>Calculation!P3764</f>
        <v>3938.84</v>
      </c>
      <c r="D3763" s="2">
        <f>Calculation!Q3764</f>
        <v>4502</v>
      </c>
    </row>
    <row r="3764" spans="1:4" x14ac:dyDescent="0.25">
      <c r="A3764" s="2">
        <v>3812000</v>
      </c>
      <c r="B3764" s="2">
        <f>Calculation!N3765</f>
        <v>7877.68</v>
      </c>
      <c r="C3764" s="2">
        <f>Calculation!P3765</f>
        <v>3938.84</v>
      </c>
      <c r="D3764" s="2">
        <f>Calculation!Q3765</f>
        <v>4503</v>
      </c>
    </row>
    <row r="3765" spans="1:4" x14ac:dyDescent="0.25">
      <c r="A3765" s="2">
        <v>3813000</v>
      </c>
      <c r="B3765" s="2">
        <f>Calculation!N3766</f>
        <v>7877.68</v>
      </c>
      <c r="C3765" s="2">
        <f>Calculation!P3766</f>
        <v>3938.84</v>
      </c>
      <c r="D3765" s="2">
        <f>Calculation!Q3766</f>
        <v>4504</v>
      </c>
    </row>
    <row r="3766" spans="1:4" x14ac:dyDescent="0.25">
      <c r="A3766" s="2">
        <v>3814000</v>
      </c>
      <c r="B3766" s="2">
        <f>Calculation!N3767</f>
        <v>7877.68</v>
      </c>
      <c r="C3766" s="2">
        <f>Calculation!P3767</f>
        <v>3938.84</v>
      </c>
      <c r="D3766" s="2">
        <f>Calculation!Q3767</f>
        <v>4505</v>
      </c>
    </row>
    <row r="3767" spans="1:4" x14ac:dyDescent="0.25">
      <c r="A3767" s="2">
        <v>3815000</v>
      </c>
      <c r="B3767" s="2">
        <f>Calculation!N3768</f>
        <v>7877.68</v>
      </c>
      <c r="C3767" s="2">
        <f>Calculation!P3768</f>
        <v>3938.84</v>
      </c>
      <c r="D3767" s="2">
        <f>Calculation!Q3768</f>
        <v>4506</v>
      </c>
    </row>
    <row r="3768" spans="1:4" x14ac:dyDescent="0.25">
      <c r="A3768" s="2">
        <v>3816000</v>
      </c>
      <c r="B3768" s="2">
        <f>Calculation!N3769</f>
        <v>7877.68</v>
      </c>
      <c r="C3768" s="2">
        <f>Calculation!P3769</f>
        <v>3938.84</v>
      </c>
      <c r="D3768" s="2">
        <f>Calculation!Q3769</f>
        <v>4507</v>
      </c>
    </row>
    <row r="3769" spans="1:4" x14ac:dyDescent="0.25">
      <c r="A3769" s="2">
        <v>3817000</v>
      </c>
      <c r="B3769" s="2">
        <f>Calculation!N3770</f>
        <v>7877.68</v>
      </c>
      <c r="C3769" s="2">
        <f>Calculation!P3770</f>
        <v>3938.84</v>
      </c>
      <c r="D3769" s="2">
        <f>Calculation!Q3770</f>
        <v>4508</v>
      </c>
    </row>
    <row r="3770" spans="1:4" x14ac:dyDescent="0.25">
      <c r="A3770" s="2">
        <v>3818000</v>
      </c>
      <c r="B3770" s="2">
        <f>Calculation!N3771</f>
        <v>7877.68</v>
      </c>
      <c r="C3770" s="2">
        <f>Calculation!P3771</f>
        <v>3938.84</v>
      </c>
      <c r="D3770" s="2">
        <f>Calculation!Q3771</f>
        <v>4509</v>
      </c>
    </row>
    <row r="3771" spans="1:4" x14ac:dyDescent="0.25">
      <c r="A3771" s="2">
        <v>3819000</v>
      </c>
      <c r="B3771" s="2">
        <f>Calculation!N3772</f>
        <v>7877.68</v>
      </c>
      <c r="C3771" s="2">
        <f>Calculation!P3772</f>
        <v>3938.84</v>
      </c>
      <c r="D3771" s="2">
        <f>Calculation!Q3772</f>
        <v>4510</v>
      </c>
    </row>
    <row r="3772" spans="1:4" x14ac:dyDescent="0.25">
      <c r="A3772" s="2">
        <v>3820000</v>
      </c>
      <c r="B3772" s="2">
        <f>Calculation!N3773</f>
        <v>7877.68</v>
      </c>
      <c r="C3772" s="2">
        <f>Calculation!P3773</f>
        <v>3938.84</v>
      </c>
      <c r="D3772" s="2">
        <f>Calculation!Q3773</f>
        <v>4511</v>
      </c>
    </row>
    <row r="3773" spans="1:4" x14ac:dyDescent="0.25">
      <c r="A3773" s="2">
        <v>3821000</v>
      </c>
      <c r="B3773" s="2">
        <f>Calculation!N3774</f>
        <v>7892.6200000000008</v>
      </c>
      <c r="C3773" s="2">
        <f>Calculation!P3774</f>
        <v>3946.3100000000004</v>
      </c>
      <c r="D3773" s="2">
        <f>Calculation!Q3774</f>
        <v>4512</v>
      </c>
    </row>
    <row r="3774" spans="1:4" x14ac:dyDescent="0.25">
      <c r="A3774" s="2">
        <v>3822000</v>
      </c>
      <c r="B3774" s="2">
        <f>Calculation!N3775</f>
        <v>7892.6200000000008</v>
      </c>
      <c r="C3774" s="2">
        <f>Calculation!P3775</f>
        <v>3946.3100000000004</v>
      </c>
      <c r="D3774" s="2">
        <f>Calculation!Q3775</f>
        <v>4513</v>
      </c>
    </row>
    <row r="3775" spans="1:4" x14ac:dyDescent="0.25">
      <c r="A3775" s="2">
        <v>3823000</v>
      </c>
      <c r="B3775" s="2">
        <f>Calculation!N3776</f>
        <v>7892.6200000000008</v>
      </c>
      <c r="C3775" s="2">
        <f>Calculation!P3776</f>
        <v>3946.3100000000004</v>
      </c>
      <c r="D3775" s="2">
        <f>Calculation!Q3776</f>
        <v>4514</v>
      </c>
    </row>
    <row r="3776" spans="1:4" x14ac:dyDescent="0.25">
      <c r="A3776" s="2">
        <v>3824000</v>
      </c>
      <c r="B3776" s="2">
        <f>Calculation!N3777</f>
        <v>7892.6200000000008</v>
      </c>
      <c r="C3776" s="2">
        <f>Calculation!P3777</f>
        <v>3946.3100000000004</v>
      </c>
      <c r="D3776" s="2">
        <f>Calculation!Q3777</f>
        <v>4515</v>
      </c>
    </row>
    <row r="3777" spans="1:4" x14ac:dyDescent="0.25">
      <c r="A3777" s="2">
        <v>3825000</v>
      </c>
      <c r="B3777" s="2">
        <f>Calculation!N3778</f>
        <v>7892.6200000000008</v>
      </c>
      <c r="C3777" s="2">
        <f>Calculation!P3778</f>
        <v>3946.3100000000004</v>
      </c>
      <c r="D3777" s="2">
        <f>Calculation!Q3778</f>
        <v>4516</v>
      </c>
    </row>
    <row r="3778" spans="1:4" x14ac:dyDescent="0.25">
      <c r="A3778" s="2">
        <v>3826000</v>
      </c>
      <c r="B3778" s="2">
        <f>Calculation!N3779</f>
        <v>7892.6200000000008</v>
      </c>
      <c r="C3778" s="2">
        <f>Calculation!P3779</f>
        <v>3946.3100000000004</v>
      </c>
      <c r="D3778" s="2">
        <f>Calculation!Q3779</f>
        <v>4517</v>
      </c>
    </row>
    <row r="3779" spans="1:4" x14ac:dyDescent="0.25">
      <c r="A3779" s="2">
        <v>3827000</v>
      </c>
      <c r="B3779" s="2">
        <f>Calculation!N3780</f>
        <v>7892.6200000000008</v>
      </c>
      <c r="C3779" s="2">
        <f>Calculation!P3780</f>
        <v>3946.3100000000004</v>
      </c>
      <c r="D3779" s="2">
        <f>Calculation!Q3780</f>
        <v>4518</v>
      </c>
    </row>
    <row r="3780" spans="1:4" x14ac:dyDescent="0.25">
      <c r="A3780" s="2">
        <v>3828000</v>
      </c>
      <c r="B3780" s="2">
        <f>Calculation!N3781</f>
        <v>7892.6200000000008</v>
      </c>
      <c r="C3780" s="2">
        <f>Calculation!P3781</f>
        <v>3946.3100000000004</v>
      </c>
      <c r="D3780" s="2">
        <f>Calculation!Q3781</f>
        <v>4519</v>
      </c>
    </row>
    <row r="3781" spans="1:4" x14ac:dyDescent="0.25">
      <c r="A3781" s="2">
        <v>3829000</v>
      </c>
      <c r="B3781" s="2">
        <f>Calculation!N3782</f>
        <v>7892.6200000000008</v>
      </c>
      <c r="C3781" s="2">
        <f>Calculation!P3782</f>
        <v>3946.3100000000004</v>
      </c>
      <c r="D3781" s="2">
        <f>Calculation!Q3782</f>
        <v>4520</v>
      </c>
    </row>
    <row r="3782" spans="1:4" x14ac:dyDescent="0.25">
      <c r="A3782" s="2">
        <v>3830000</v>
      </c>
      <c r="B3782" s="2">
        <f>Calculation!N3783</f>
        <v>7892.6200000000008</v>
      </c>
      <c r="C3782" s="2">
        <f>Calculation!P3783</f>
        <v>3946.3100000000004</v>
      </c>
      <c r="D3782" s="2">
        <f>Calculation!Q3783</f>
        <v>4521</v>
      </c>
    </row>
    <row r="3783" spans="1:4" x14ac:dyDescent="0.25">
      <c r="A3783" s="2">
        <v>3831000</v>
      </c>
      <c r="B3783" s="2">
        <f>Calculation!N3784</f>
        <v>7907.56</v>
      </c>
      <c r="C3783" s="2">
        <f>Calculation!P3784</f>
        <v>3953.78</v>
      </c>
      <c r="D3783" s="2">
        <f>Calculation!Q3784</f>
        <v>4522</v>
      </c>
    </row>
    <row r="3784" spans="1:4" x14ac:dyDescent="0.25">
      <c r="A3784" s="2">
        <v>3832000</v>
      </c>
      <c r="B3784" s="2">
        <f>Calculation!N3785</f>
        <v>7907.56</v>
      </c>
      <c r="C3784" s="2">
        <f>Calculation!P3785</f>
        <v>3953.78</v>
      </c>
      <c r="D3784" s="2">
        <f>Calculation!Q3785</f>
        <v>4523</v>
      </c>
    </row>
    <row r="3785" spans="1:4" x14ac:dyDescent="0.25">
      <c r="A3785" s="2">
        <v>3833000</v>
      </c>
      <c r="B3785" s="2">
        <f>Calculation!N3786</f>
        <v>7907.56</v>
      </c>
      <c r="C3785" s="2">
        <f>Calculation!P3786</f>
        <v>3953.78</v>
      </c>
      <c r="D3785" s="2">
        <f>Calculation!Q3786</f>
        <v>4524</v>
      </c>
    </row>
    <row r="3786" spans="1:4" x14ac:dyDescent="0.25">
      <c r="A3786" s="2">
        <v>3834000</v>
      </c>
      <c r="B3786" s="2">
        <f>Calculation!N3787</f>
        <v>7907.56</v>
      </c>
      <c r="C3786" s="2">
        <f>Calculation!P3787</f>
        <v>3953.78</v>
      </c>
      <c r="D3786" s="2">
        <f>Calculation!Q3787</f>
        <v>4525</v>
      </c>
    </row>
    <row r="3787" spans="1:4" x14ac:dyDescent="0.25">
      <c r="A3787" s="2">
        <v>3835000</v>
      </c>
      <c r="B3787" s="2">
        <f>Calculation!N3788</f>
        <v>7907.56</v>
      </c>
      <c r="C3787" s="2">
        <f>Calculation!P3788</f>
        <v>3953.78</v>
      </c>
      <c r="D3787" s="2">
        <f>Calculation!Q3788</f>
        <v>4526</v>
      </c>
    </row>
    <row r="3788" spans="1:4" x14ac:dyDescent="0.25">
      <c r="A3788" s="2">
        <v>3836000</v>
      </c>
      <c r="B3788" s="2">
        <f>Calculation!N3789</f>
        <v>7907.56</v>
      </c>
      <c r="C3788" s="2">
        <f>Calculation!P3789</f>
        <v>3953.78</v>
      </c>
      <c r="D3788" s="2">
        <f>Calculation!Q3789</f>
        <v>4527</v>
      </c>
    </row>
    <row r="3789" spans="1:4" x14ac:dyDescent="0.25">
      <c r="A3789" s="2">
        <v>3837000</v>
      </c>
      <c r="B3789" s="2">
        <f>Calculation!N3790</f>
        <v>7907.56</v>
      </c>
      <c r="C3789" s="2">
        <f>Calculation!P3790</f>
        <v>3953.78</v>
      </c>
      <c r="D3789" s="2">
        <f>Calculation!Q3790</f>
        <v>4528</v>
      </c>
    </row>
    <row r="3790" spans="1:4" x14ac:dyDescent="0.25">
      <c r="A3790" s="2">
        <v>3838000</v>
      </c>
      <c r="B3790" s="2">
        <f>Calculation!N3791</f>
        <v>7907.56</v>
      </c>
      <c r="C3790" s="2">
        <f>Calculation!P3791</f>
        <v>3953.78</v>
      </c>
      <c r="D3790" s="2">
        <f>Calculation!Q3791</f>
        <v>4529</v>
      </c>
    </row>
    <row r="3791" spans="1:4" x14ac:dyDescent="0.25">
      <c r="A3791" s="2">
        <v>3839000</v>
      </c>
      <c r="B3791" s="2">
        <f>Calculation!N3792</f>
        <v>7907.56</v>
      </c>
      <c r="C3791" s="2">
        <f>Calculation!P3792</f>
        <v>3953.78</v>
      </c>
      <c r="D3791" s="2">
        <f>Calculation!Q3792</f>
        <v>4530</v>
      </c>
    </row>
    <row r="3792" spans="1:4" x14ac:dyDescent="0.25">
      <c r="A3792" s="2">
        <v>3840000</v>
      </c>
      <c r="B3792" s="2">
        <f>Calculation!N3793</f>
        <v>7907.56</v>
      </c>
      <c r="C3792" s="2">
        <f>Calculation!P3793</f>
        <v>3953.78</v>
      </c>
      <c r="D3792" s="2">
        <f>Calculation!Q3793</f>
        <v>4531</v>
      </c>
    </row>
    <row r="3793" spans="1:4" x14ac:dyDescent="0.25">
      <c r="A3793" s="2">
        <v>3841000</v>
      </c>
      <c r="B3793" s="2">
        <f>Calculation!N3794</f>
        <v>7922.5</v>
      </c>
      <c r="C3793" s="2">
        <f>Calculation!P3794</f>
        <v>3961.25</v>
      </c>
      <c r="D3793" s="2">
        <f>Calculation!Q3794</f>
        <v>4532</v>
      </c>
    </row>
    <row r="3794" spans="1:4" x14ac:dyDescent="0.25">
      <c r="A3794" s="2">
        <v>3842000</v>
      </c>
      <c r="B3794" s="2">
        <f>Calculation!N3795</f>
        <v>7922.5</v>
      </c>
      <c r="C3794" s="2">
        <f>Calculation!P3795</f>
        <v>3961.25</v>
      </c>
      <c r="D3794" s="2">
        <f>Calculation!Q3795</f>
        <v>4533</v>
      </c>
    </row>
    <row r="3795" spans="1:4" x14ac:dyDescent="0.25">
      <c r="A3795" s="2">
        <v>3843000</v>
      </c>
      <c r="B3795" s="2">
        <f>Calculation!N3796</f>
        <v>7922.5</v>
      </c>
      <c r="C3795" s="2">
        <f>Calculation!P3796</f>
        <v>3961.25</v>
      </c>
      <c r="D3795" s="2">
        <f>Calculation!Q3796</f>
        <v>4534</v>
      </c>
    </row>
    <row r="3796" spans="1:4" x14ac:dyDescent="0.25">
      <c r="A3796" s="2">
        <v>3844000</v>
      </c>
      <c r="B3796" s="2">
        <f>Calculation!N3797</f>
        <v>7922.5</v>
      </c>
      <c r="C3796" s="2">
        <f>Calculation!P3797</f>
        <v>3961.25</v>
      </c>
      <c r="D3796" s="2">
        <f>Calculation!Q3797</f>
        <v>4535</v>
      </c>
    </row>
    <row r="3797" spans="1:4" x14ac:dyDescent="0.25">
      <c r="A3797" s="2">
        <v>3845000</v>
      </c>
      <c r="B3797" s="2">
        <f>Calculation!N3798</f>
        <v>7922.5</v>
      </c>
      <c r="C3797" s="2">
        <f>Calculation!P3798</f>
        <v>3961.25</v>
      </c>
      <c r="D3797" s="2">
        <f>Calculation!Q3798</f>
        <v>4536</v>
      </c>
    </row>
    <row r="3798" spans="1:4" x14ac:dyDescent="0.25">
      <c r="A3798" s="2">
        <v>3846000</v>
      </c>
      <c r="B3798" s="2">
        <f>Calculation!N3799</f>
        <v>7922.5</v>
      </c>
      <c r="C3798" s="2">
        <f>Calculation!P3799</f>
        <v>3961.25</v>
      </c>
      <c r="D3798" s="2">
        <f>Calculation!Q3799</f>
        <v>4537</v>
      </c>
    </row>
    <row r="3799" spans="1:4" x14ac:dyDescent="0.25">
      <c r="A3799" s="2">
        <v>3847000</v>
      </c>
      <c r="B3799" s="2">
        <f>Calculation!N3800</f>
        <v>7922.5</v>
      </c>
      <c r="C3799" s="2">
        <f>Calculation!P3800</f>
        <v>3961.25</v>
      </c>
      <c r="D3799" s="2">
        <f>Calculation!Q3800</f>
        <v>4538</v>
      </c>
    </row>
    <row r="3800" spans="1:4" x14ac:dyDescent="0.25">
      <c r="A3800" s="2">
        <v>3848000</v>
      </c>
      <c r="B3800" s="2">
        <f>Calculation!N3801</f>
        <v>7922.5</v>
      </c>
      <c r="C3800" s="2">
        <f>Calculation!P3801</f>
        <v>3961.25</v>
      </c>
      <c r="D3800" s="2">
        <f>Calculation!Q3801</f>
        <v>4539</v>
      </c>
    </row>
    <row r="3801" spans="1:4" x14ac:dyDescent="0.25">
      <c r="A3801" s="2">
        <v>3849000</v>
      </c>
      <c r="B3801" s="2">
        <f>Calculation!N3802</f>
        <v>7922.5</v>
      </c>
      <c r="C3801" s="2">
        <f>Calculation!P3802</f>
        <v>3961.25</v>
      </c>
      <c r="D3801" s="2">
        <f>Calculation!Q3802</f>
        <v>4540</v>
      </c>
    </row>
    <row r="3802" spans="1:4" x14ac:dyDescent="0.25">
      <c r="A3802" s="2">
        <v>3850000</v>
      </c>
      <c r="B3802" s="2">
        <f>Calculation!N3803</f>
        <v>7922.5</v>
      </c>
      <c r="C3802" s="2">
        <f>Calculation!P3803</f>
        <v>3961.25</v>
      </c>
      <c r="D3802" s="2">
        <f>Calculation!Q3803</f>
        <v>4541</v>
      </c>
    </row>
    <row r="3803" spans="1:4" x14ac:dyDescent="0.25">
      <c r="A3803" s="2">
        <v>3851000</v>
      </c>
      <c r="B3803" s="2">
        <f>Calculation!N3804</f>
        <v>7937.4400000000005</v>
      </c>
      <c r="C3803" s="2">
        <f>Calculation!P3804</f>
        <v>3968.7200000000003</v>
      </c>
      <c r="D3803" s="2">
        <f>Calculation!Q3804</f>
        <v>4542</v>
      </c>
    </row>
    <row r="3804" spans="1:4" x14ac:dyDescent="0.25">
      <c r="A3804" s="2">
        <v>3852000</v>
      </c>
      <c r="B3804" s="2">
        <f>Calculation!N3805</f>
        <v>7937.4400000000005</v>
      </c>
      <c r="C3804" s="2">
        <f>Calculation!P3805</f>
        <v>3968.7200000000003</v>
      </c>
      <c r="D3804" s="2">
        <f>Calculation!Q3805</f>
        <v>4543</v>
      </c>
    </row>
    <row r="3805" spans="1:4" x14ac:dyDescent="0.25">
      <c r="A3805" s="2">
        <v>3853000</v>
      </c>
      <c r="B3805" s="2">
        <f>Calculation!N3806</f>
        <v>7937.4400000000005</v>
      </c>
      <c r="C3805" s="2">
        <f>Calculation!P3806</f>
        <v>3968.7200000000003</v>
      </c>
      <c r="D3805" s="2">
        <f>Calculation!Q3806</f>
        <v>4544</v>
      </c>
    </row>
    <row r="3806" spans="1:4" x14ac:dyDescent="0.25">
      <c r="A3806" s="2">
        <v>3854000</v>
      </c>
      <c r="B3806" s="2">
        <f>Calculation!N3807</f>
        <v>7937.4400000000005</v>
      </c>
      <c r="C3806" s="2">
        <f>Calculation!P3807</f>
        <v>3968.7200000000003</v>
      </c>
      <c r="D3806" s="2">
        <f>Calculation!Q3807</f>
        <v>4545</v>
      </c>
    </row>
    <row r="3807" spans="1:4" x14ac:dyDescent="0.25">
      <c r="A3807" s="2">
        <v>3855000</v>
      </c>
      <c r="B3807" s="2">
        <f>Calculation!N3808</f>
        <v>7937.4400000000005</v>
      </c>
      <c r="C3807" s="2">
        <f>Calculation!P3808</f>
        <v>3968.7200000000003</v>
      </c>
      <c r="D3807" s="2">
        <f>Calculation!Q3808</f>
        <v>4546</v>
      </c>
    </row>
    <row r="3808" spans="1:4" x14ac:dyDescent="0.25">
      <c r="A3808" s="2">
        <v>3856000</v>
      </c>
      <c r="B3808" s="2">
        <f>Calculation!N3809</f>
        <v>7937.4400000000005</v>
      </c>
      <c r="C3808" s="2">
        <f>Calculation!P3809</f>
        <v>3968.7200000000003</v>
      </c>
      <c r="D3808" s="2">
        <f>Calculation!Q3809</f>
        <v>4547</v>
      </c>
    </row>
    <row r="3809" spans="1:4" x14ac:dyDescent="0.25">
      <c r="A3809" s="2">
        <v>3857000</v>
      </c>
      <c r="B3809" s="2">
        <f>Calculation!N3810</f>
        <v>7937.4400000000005</v>
      </c>
      <c r="C3809" s="2">
        <f>Calculation!P3810</f>
        <v>3968.7200000000003</v>
      </c>
      <c r="D3809" s="2">
        <f>Calculation!Q3810</f>
        <v>4548</v>
      </c>
    </row>
    <row r="3810" spans="1:4" x14ac:dyDescent="0.25">
      <c r="A3810" s="2">
        <v>3858000</v>
      </c>
      <c r="B3810" s="2">
        <f>Calculation!N3811</f>
        <v>7937.4400000000005</v>
      </c>
      <c r="C3810" s="2">
        <f>Calculation!P3811</f>
        <v>3968.7200000000003</v>
      </c>
      <c r="D3810" s="2">
        <f>Calculation!Q3811</f>
        <v>4549</v>
      </c>
    </row>
    <row r="3811" spans="1:4" x14ac:dyDescent="0.25">
      <c r="A3811" s="2">
        <v>3859000</v>
      </c>
      <c r="B3811" s="2">
        <f>Calculation!N3812</f>
        <v>7937.4400000000005</v>
      </c>
      <c r="C3811" s="2">
        <f>Calculation!P3812</f>
        <v>3968.7200000000003</v>
      </c>
      <c r="D3811" s="2">
        <f>Calculation!Q3812</f>
        <v>4550</v>
      </c>
    </row>
    <row r="3812" spans="1:4" x14ac:dyDescent="0.25">
      <c r="A3812" s="2">
        <v>3860000</v>
      </c>
      <c r="B3812" s="2">
        <f>Calculation!N3813</f>
        <v>7937.4400000000005</v>
      </c>
      <c r="C3812" s="2">
        <f>Calculation!P3813</f>
        <v>3968.7200000000003</v>
      </c>
      <c r="D3812" s="2">
        <f>Calculation!Q3813</f>
        <v>4551</v>
      </c>
    </row>
    <row r="3813" spans="1:4" x14ac:dyDescent="0.25">
      <c r="A3813" s="2">
        <v>3861000</v>
      </c>
      <c r="B3813" s="2">
        <f>Calculation!N3814</f>
        <v>7952.38</v>
      </c>
      <c r="C3813" s="2">
        <f>Calculation!P3814</f>
        <v>3976.19</v>
      </c>
      <c r="D3813" s="2">
        <f>Calculation!Q3814</f>
        <v>4552</v>
      </c>
    </row>
    <row r="3814" spans="1:4" x14ac:dyDescent="0.25">
      <c r="A3814" s="2">
        <v>3862000</v>
      </c>
      <c r="B3814" s="2">
        <f>Calculation!N3815</f>
        <v>7952.38</v>
      </c>
      <c r="C3814" s="2">
        <f>Calculation!P3815</f>
        <v>3976.19</v>
      </c>
      <c r="D3814" s="2">
        <f>Calculation!Q3815</f>
        <v>4553</v>
      </c>
    </row>
    <row r="3815" spans="1:4" x14ac:dyDescent="0.25">
      <c r="A3815" s="2">
        <v>3863000</v>
      </c>
      <c r="B3815" s="2">
        <f>Calculation!N3816</f>
        <v>7952.38</v>
      </c>
      <c r="C3815" s="2">
        <f>Calculation!P3816</f>
        <v>3976.19</v>
      </c>
      <c r="D3815" s="2">
        <f>Calculation!Q3816</f>
        <v>4554</v>
      </c>
    </row>
    <row r="3816" spans="1:4" x14ac:dyDescent="0.25">
      <c r="A3816" s="2">
        <v>3864000</v>
      </c>
      <c r="B3816" s="2">
        <f>Calculation!N3817</f>
        <v>7952.38</v>
      </c>
      <c r="C3816" s="2">
        <f>Calculation!P3817</f>
        <v>3976.19</v>
      </c>
      <c r="D3816" s="2">
        <f>Calculation!Q3817</f>
        <v>4555</v>
      </c>
    </row>
    <row r="3817" spans="1:4" x14ac:dyDescent="0.25">
      <c r="A3817" s="2">
        <v>3865000</v>
      </c>
      <c r="B3817" s="2">
        <f>Calculation!N3818</f>
        <v>7952.38</v>
      </c>
      <c r="C3817" s="2">
        <f>Calculation!P3818</f>
        <v>3976.19</v>
      </c>
      <c r="D3817" s="2">
        <f>Calculation!Q3818</f>
        <v>4556</v>
      </c>
    </row>
    <row r="3818" spans="1:4" x14ac:dyDescent="0.25">
      <c r="A3818" s="2">
        <v>3866000</v>
      </c>
      <c r="B3818" s="2">
        <f>Calculation!N3819</f>
        <v>7952.38</v>
      </c>
      <c r="C3818" s="2">
        <f>Calculation!P3819</f>
        <v>3976.19</v>
      </c>
      <c r="D3818" s="2">
        <f>Calculation!Q3819</f>
        <v>4557</v>
      </c>
    </row>
    <row r="3819" spans="1:4" x14ac:dyDescent="0.25">
      <c r="A3819" s="2">
        <v>3867000</v>
      </c>
      <c r="B3819" s="2">
        <f>Calculation!N3820</f>
        <v>7952.38</v>
      </c>
      <c r="C3819" s="2">
        <f>Calculation!P3820</f>
        <v>3976.19</v>
      </c>
      <c r="D3819" s="2">
        <f>Calculation!Q3820</f>
        <v>4558</v>
      </c>
    </row>
    <row r="3820" spans="1:4" x14ac:dyDescent="0.25">
      <c r="A3820" s="2">
        <v>3868000</v>
      </c>
      <c r="B3820" s="2">
        <f>Calculation!N3821</f>
        <v>7952.38</v>
      </c>
      <c r="C3820" s="2">
        <f>Calculation!P3821</f>
        <v>3976.19</v>
      </c>
      <c r="D3820" s="2">
        <f>Calculation!Q3821</f>
        <v>4559</v>
      </c>
    </row>
    <row r="3821" spans="1:4" x14ac:dyDescent="0.25">
      <c r="A3821" s="2">
        <v>3869000</v>
      </c>
      <c r="B3821" s="2">
        <f>Calculation!N3822</f>
        <v>7952.38</v>
      </c>
      <c r="C3821" s="2">
        <f>Calculation!P3822</f>
        <v>3976.19</v>
      </c>
      <c r="D3821" s="2">
        <f>Calculation!Q3822</f>
        <v>4560</v>
      </c>
    </row>
    <row r="3822" spans="1:4" x14ac:dyDescent="0.25">
      <c r="A3822" s="2">
        <v>3870000</v>
      </c>
      <c r="B3822" s="2">
        <f>Calculation!N3823</f>
        <v>7952.38</v>
      </c>
      <c r="C3822" s="2">
        <f>Calculation!P3823</f>
        <v>3976.19</v>
      </c>
      <c r="D3822" s="2">
        <f>Calculation!Q3823</f>
        <v>4561</v>
      </c>
    </row>
    <row r="3823" spans="1:4" x14ac:dyDescent="0.25">
      <c r="A3823" s="2">
        <v>3871000</v>
      </c>
      <c r="B3823" s="2">
        <f>Calculation!N3824</f>
        <v>7967.3200000000006</v>
      </c>
      <c r="C3823" s="2">
        <f>Calculation!P3824</f>
        <v>3983.6600000000003</v>
      </c>
      <c r="D3823" s="2">
        <f>Calculation!Q3824</f>
        <v>4562</v>
      </c>
    </row>
    <row r="3824" spans="1:4" x14ac:dyDescent="0.25">
      <c r="A3824" s="2">
        <v>3872000</v>
      </c>
      <c r="B3824" s="2">
        <f>Calculation!N3825</f>
        <v>7967.3200000000006</v>
      </c>
      <c r="C3824" s="2">
        <f>Calculation!P3825</f>
        <v>3983.6600000000003</v>
      </c>
      <c r="D3824" s="2">
        <f>Calculation!Q3825</f>
        <v>4563</v>
      </c>
    </row>
    <row r="3825" spans="1:4" x14ac:dyDescent="0.25">
      <c r="A3825" s="2">
        <v>3873000</v>
      </c>
      <c r="B3825" s="2">
        <f>Calculation!N3826</f>
        <v>7967.3200000000006</v>
      </c>
      <c r="C3825" s="2">
        <f>Calculation!P3826</f>
        <v>3983.6600000000003</v>
      </c>
      <c r="D3825" s="2">
        <f>Calculation!Q3826</f>
        <v>4564</v>
      </c>
    </row>
    <row r="3826" spans="1:4" x14ac:dyDescent="0.25">
      <c r="A3826" s="2">
        <v>3874000</v>
      </c>
      <c r="B3826" s="2">
        <f>Calculation!N3827</f>
        <v>7967.3200000000006</v>
      </c>
      <c r="C3826" s="2">
        <f>Calculation!P3827</f>
        <v>3983.6600000000003</v>
      </c>
      <c r="D3826" s="2">
        <f>Calculation!Q3827</f>
        <v>4565</v>
      </c>
    </row>
    <row r="3827" spans="1:4" x14ac:dyDescent="0.25">
      <c r="A3827" s="2">
        <v>3875000</v>
      </c>
      <c r="B3827" s="2">
        <f>Calculation!N3828</f>
        <v>7967.3200000000006</v>
      </c>
      <c r="C3827" s="2">
        <f>Calculation!P3828</f>
        <v>3983.6600000000003</v>
      </c>
      <c r="D3827" s="2">
        <f>Calculation!Q3828</f>
        <v>4566</v>
      </c>
    </row>
    <row r="3828" spans="1:4" x14ac:dyDescent="0.25">
      <c r="A3828" s="2">
        <v>3876000</v>
      </c>
      <c r="B3828" s="2">
        <f>Calculation!N3829</f>
        <v>7967.3200000000006</v>
      </c>
      <c r="C3828" s="2">
        <f>Calculation!P3829</f>
        <v>3983.6600000000003</v>
      </c>
      <c r="D3828" s="2">
        <f>Calculation!Q3829</f>
        <v>4567</v>
      </c>
    </row>
    <row r="3829" spans="1:4" x14ac:dyDescent="0.25">
      <c r="A3829" s="2">
        <v>3877000</v>
      </c>
      <c r="B3829" s="2">
        <f>Calculation!N3830</f>
        <v>7967.3200000000006</v>
      </c>
      <c r="C3829" s="2">
        <f>Calculation!P3830</f>
        <v>3983.6600000000003</v>
      </c>
      <c r="D3829" s="2">
        <f>Calculation!Q3830</f>
        <v>4568</v>
      </c>
    </row>
    <row r="3830" spans="1:4" x14ac:dyDescent="0.25">
      <c r="A3830" s="2">
        <v>3878000</v>
      </c>
      <c r="B3830" s="2">
        <f>Calculation!N3831</f>
        <v>7967.3200000000006</v>
      </c>
      <c r="C3830" s="2">
        <f>Calculation!P3831</f>
        <v>3983.6600000000003</v>
      </c>
      <c r="D3830" s="2">
        <f>Calculation!Q3831</f>
        <v>4569</v>
      </c>
    </row>
    <row r="3831" spans="1:4" x14ac:dyDescent="0.25">
      <c r="A3831" s="2">
        <v>3879000</v>
      </c>
      <c r="B3831" s="2">
        <f>Calculation!N3832</f>
        <v>7967.3200000000006</v>
      </c>
      <c r="C3831" s="2">
        <f>Calculation!P3832</f>
        <v>3983.6600000000003</v>
      </c>
      <c r="D3831" s="2">
        <f>Calculation!Q3832</f>
        <v>4570</v>
      </c>
    </row>
    <row r="3832" spans="1:4" x14ac:dyDescent="0.25">
      <c r="A3832" s="2">
        <v>3880000</v>
      </c>
      <c r="B3832" s="2">
        <f>Calculation!N3833</f>
        <v>7967.3200000000006</v>
      </c>
      <c r="C3832" s="2">
        <f>Calculation!P3833</f>
        <v>3983.6600000000003</v>
      </c>
      <c r="D3832" s="2">
        <f>Calculation!Q3833</f>
        <v>4571</v>
      </c>
    </row>
    <row r="3833" spans="1:4" x14ac:dyDescent="0.25">
      <c r="A3833" s="2">
        <v>3881000</v>
      </c>
      <c r="B3833" s="2">
        <f>Calculation!N3834</f>
        <v>7982.26</v>
      </c>
      <c r="C3833" s="2">
        <f>Calculation!P3834</f>
        <v>3991.13</v>
      </c>
      <c r="D3833" s="2">
        <f>Calculation!Q3834</f>
        <v>4572</v>
      </c>
    </row>
    <row r="3834" spans="1:4" x14ac:dyDescent="0.25">
      <c r="A3834" s="2">
        <v>3882000</v>
      </c>
      <c r="B3834" s="2">
        <f>Calculation!N3835</f>
        <v>7982.26</v>
      </c>
      <c r="C3834" s="2">
        <f>Calculation!P3835</f>
        <v>3991.13</v>
      </c>
      <c r="D3834" s="2">
        <f>Calculation!Q3835</f>
        <v>4573</v>
      </c>
    </row>
    <row r="3835" spans="1:4" x14ac:dyDescent="0.25">
      <c r="A3835" s="2">
        <v>3883000</v>
      </c>
      <c r="B3835" s="2">
        <f>Calculation!N3836</f>
        <v>7982.26</v>
      </c>
      <c r="C3835" s="2">
        <f>Calculation!P3836</f>
        <v>3991.13</v>
      </c>
      <c r="D3835" s="2">
        <f>Calculation!Q3836</f>
        <v>4574</v>
      </c>
    </row>
    <row r="3836" spans="1:4" x14ac:dyDescent="0.25">
      <c r="A3836" s="2">
        <v>3884000</v>
      </c>
      <c r="B3836" s="2">
        <f>Calculation!N3837</f>
        <v>7982.26</v>
      </c>
      <c r="C3836" s="2">
        <f>Calculation!P3837</f>
        <v>3991.13</v>
      </c>
      <c r="D3836" s="2">
        <f>Calculation!Q3837</f>
        <v>4575</v>
      </c>
    </row>
    <row r="3837" spans="1:4" x14ac:dyDescent="0.25">
      <c r="A3837" s="2">
        <v>3885000</v>
      </c>
      <c r="B3837" s="2">
        <f>Calculation!N3838</f>
        <v>7982.26</v>
      </c>
      <c r="C3837" s="2">
        <f>Calculation!P3838</f>
        <v>3991.13</v>
      </c>
      <c r="D3837" s="2">
        <f>Calculation!Q3838</f>
        <v>4576</v>
      </c>
    </row>
    <row r="3838" spans="1:4" x14ac:dyDescent="0.25">
      <c r="A3838" s="2">
        <v>3886000</v>
      </c>
      <c r="B3838" s="2">
        <f>Calculation!N3839</f>
        <v>7982.26</v>
      </c>
      <c r="C3838" s="2">
        <f>Calculation!P3839</f>
        <v>3991.13</v>
      </c>
      <c r="D3838" s="2">
        <f>Calculation!Q3839</f>
        <v>4577</v>
      </c>
    </row>
    <row r="3839" spans="1:4" x14ac:dyDescent="0.25">
      <c r="A3839" s="2">
        <v>3887000</v>
      </c>
      <c r="B3839" s="2">
        <f>Calculation!N3840</f>
        <v>7982.26</v>
      </c>
      <c r="C3839" s="2">
        <f>Calculation!P3840</f>
        <v>3991.13</v>
      </c>
      <c r="D3839" s="2">
        <f>Calculation!Q3840</f>
        <v>4578</v>
      </c>
    </row>
    <row r="3840" spans="1:4" x14ac:dyDescent="0.25">
      <c r="A3840" s="2">
        <v>3888000</v>
      </c>
      <c r="B3840" s="2">
        <f>Calculation!N3841</f>
        <v>7982.26</v>
      </c>
      <c r="C3840" s="2">
        <f>Calculation!P3841</f>
        <v>3991.13</v>
      </c>
      <c r="D3840" s="2">
        <f>Calculation!Q3841</f>
        <v>4579</v>
      </c>
    </row>
    <row r="3841" spans="1:4" x14ac:dyDescent="0.25">
      <c r="A3841" s="2">
        <v>3889000</v>
      </c>
      <c r="B3841" s="2">
        <f>Calculation!N3842</f>
        <v>7982.26</v>
      </c>
      <c r="C3841" s="2">
        <f>Calculation!P3842</f>
        <v>3991.13</v>
      </c>
      <c r="D3841" s="2">
        <f>Calculation!Q3842</f>
        <v>4580</v>
      </c>
    </row>
    <row r="3842" spans="1:4" x14ac:dyDescent="0.25">
      <c r="A3842" s="2">
        <v>3890000</v>
      </c>
      <c r="B3842" s="2">
        <f>Calculation!N3843</f>
        <v>7982.26</v>
      </c>
      <c r="C3842" s="2">
        <f>Calculation!P3843</f>
        <v>3991.13</v>
      </c>
      <c r="D3842" s="2">
        <f>Calculation!Q3843</f>
        <v>4581</v>
      </c>
    </row>
    <row r="3843" spans="1:4" x14ac:dyDescent="0.25">
      <c r="A3843" s="2">
        <v>3891000</v>
      </c>
      <c r="B3843" s="2">
        <f>Calculation!N3844</f>
        <v>7997.2000000000007</v>
      </c>
      <c r="C3843" s="2">
        <f>Calculation!P3844</f>
        <v>3998.6000000000004</v>
      </c>
      <c r="D3843" s="2">
        <f>Calculation!Q3844</f>
        <v>4582</v>
      </c>
    </row>
    <row r="3844" spans="1:4" x14ac:dyDescent="0.25">
      <c r="A3844" s="2">
        <v>3892000</v>
      </c>
      <c r="B3844" s="2">
        <f>Calculation!N3845</f>
        <v>7997.2000000000007</v>
      </c>
      <c r="C3844" s="2">
        <f>Calculation!P3845</f>
        <v>3998.6000000000004</v>
      </c>
      <c r="D3844" s="2">
        <f>Calculation!Q3845</f>
        <v>4583</v>
      </c>
    </row>
    <row r="3845" spans="1:4" x14ac:dyDescent="0.25">
      <c r="A3845" s="2">
        <v>3893000</v>
      </c>
      <c r="B3845" s="2">
        <f>Calculation!N3846</f>
        <v>7997.2000000000007</v>
      </c>
      <c r="C3845" s="2">
        <f>Calculation!P3846</f>
        <v>3998.6000000000004</v>
      </c>
      <c r="D3845" s="2">
        <f>Calculation!Q3846</f>
        <v>4584</v>
      </c>
    </row>
    <row r="3846" spans="1:4" x14ac:dyDescent="0.25">
      <c r="A3846" s="2">
        <v>3894000</v>
      </c>
      <c r="B3846" s="2">
        <f>Calculation!N3847</f>
        <v>7997.2000000000007</v>
      </c>
      <c r="C3846" s="2">
        <f>Calculation!P3847</f>
        <v>3998.6000000000004</v>
      </c>
      <c r="D3846" s="2">
        <f>Calculation!Q3847</f>
        <v>4585</v>
      </c>
    </row>
    <row r="3847" spans="1:4" x14ac:dyDescent="0.25">
      <c r="A3847" s="2">
        <v>3895000</v>
      </c>
      <c r="B3847" s="2">
        <f>Calculation!N3848</f>
        <v>7997.2000000000007</v>
      </c>
      <c r="C3847" s="2">
        <f>Calculation!P3848</f>
        <v>3998.6000000000004</v>
      </c>
      <c r="D3847" s="2">
        <f>Calculation!Q3848</f>
        <v>4586</v>
      </c>
    </row>
    <row r="3848" spans="1:4" x14ac:dyDescent="0.25">
      <c r="A3848" s="2">
        <v>3896000</v>
      </c>
      <c r="B3848" s="2">
        <f>Calculation!N3849</f>
        <v>7997.2000000000007</v>
      </c>
      <c r="C3848" s="2">
        <f>Calculation!P3849</f>
        <v>3998.6000000000004</v>
      </c>
      <c r="D3848" s="2">
        <f>Calculation!Q3849</f>
        <v>4587</v>
      </c>
    </row>
    <row r="3849" spans="1:4" x14ac:dyDescent="0.25">
      <c r="A3849" s="2">
        <v>3897000</v>
      </c>
      <c r="B3849" s="2">
        <f>Calculation!N3850</f>
        <v>7997.2000000000007</v>
      </c>
      <c r="C3849" s="2">
        <f>Calculation!P3850</f>
        <v>3998.6000000000004</v>
      </c>
      <c r="D3849" s="2">
        <f>Calculation!Q3850</f>
        <v>4588</v>
      </c>
    </row>
    <row r="3850" spans="1:4" x14ac:dyDescent="0.25">
      <c r="A3850" s="2">
        <v>3898000</v>
      </c>
      <c r="B3850" s="2">
        <f>Calculation!N3851</f>
        <v>7997.2000000000007</v>
      </c>
      <c r="C3850" s="2">
        <f>Calculation!P3851</f>
        <v>3998.6000000000004</v>
      </c>
      <c r="D3850" s="2">
        <f>Calculation!Q3851</f>
        <v>4589</v>
      </c>
    </row>
    <row r="3851" spans="1:4" x14ac:dyDescent="0.25">
      <c r="A3851" s="2">
        <v>3899000</v>
      </c>
      <c r="B3851" s="2">
        <f>Calculation!N3852</f>
        <v>7997.2000000000007</v>
      </c>
      <c r="C3851" s="2">
        <f>Calculation!P3852</f>
        <v>3998.6000000000004</v>
      </c>
      <c r="D3851" s="2">
        <f>Calculation!Q3852</f>
        <v>4590</v>
      </c>
    </row>
    <row r="3852" spans="1:4" x14ac:dyDescent="0.25">
      <c r="A3852" s="2">
        <v>3900000</v>
      </c>
      <c r="B3852" s="2">
        <f>Calculation!N3853</f>
        <v>7997.2000000000007</v>
      </c>
      <c r="C3852" s="2">
        <f>Calculation!P3853</f>
        <v>3998.6000000000004</v>
      </c>
      <c r="D3852" s="2">
        <f>Calculation!Q3853</f>
        <v>4591</v>
      </c>
    </row>
    <row r="3853" spans="1:4" x14ac:dyDescent="0.25">
      <c r="A3853" s="2">
        <v>3901000</v>
      </c>
      <c r="B3853" s="2">
        <f>Calculation!N3854</f>
        <v>8012.14</v>
      </c>
      <c r="C3853" s="2">
        <f>Calculation!P3854</f>
        <v>4006.07</v>
      </c>
      <c r="D3853" s="2">
        <f>Calculation!Q3854</f>
        <v>4592</v>
      </c>
    </row>
    <row r="3854" spans="1:4" x14ac:dyDescent="0.25">
      <c r="A3854" s="2">
        <v>3902000</v>
      </c>
      <c r="B3854" s="2">
        <f>Calculation!N3855</f>
        <v>8012.14</v>
      </c>
      <c r="C3854" s="2">
        <f>Calculation!P3855</f>
        <v>4006.07</v>
      </c>
      <c r="D3854" s="2">
        <f>Calculation!Q3855</f>
        <v>4593</v>
      </c>
    </row>
    <row r="3855" spans="1:4" x14ac:dyDescent="0.25">
      <c r="A3855" s="2">
        <v>3903000</v>
      </c>
      <c r="B3855" s="2">
        <f>Calculation!N3856</f>
        <v>8012.14</v>
      </c>
      <c r="C3855" s="2">
        <f>Calculation!P3856</f>
        <v>4006.07</v>
      </c>
      <c r="D3855" s="2">
        <f>Calculation!Q3856</f>
        <v>4594</v>
      </c>
    </row>
    <row r="3856" spans="1:4" x14ac:dyDescent="0.25">
      <c r="A3856" s="2">
        <v>3904000</v>
      </c>
      <c r="B3856" s="2">
        <f>Calculation!N3857</f>
        <v>8012.14</v>
      </c>
      <c r="C3856" s="2">
        <f>Calculation!P3857</f>
        <v>4006.07</v>
      </c>
      <c r="D3856" s="2">
        <f>Calculation!Q3857</f>
        <v>4595</v>
      </c>
    </row>
    <row r="3857" spans="1:4" x14ac:dyDescent="0.25">
      <c r="A3857" s="2">
        <v>3905000</v>
      </c>
      <c r="B3857" s="2">
        <f>Calculation!N3858</f>
        <v>8012.14</v>
      </c>
      <c r="C3857" s="2">
        <f>Calculation!P3858</f>
        <v>4006.07</v>
      </c>
      <c r="D3857" s="2">
        <f>Calculation!Q3858</f>
        <v>4596</v>
      </c>
    </row>
    <row r="3858" spans="1:4" x14ac:dyDescent="0.25">
      <c r="A3858" s="2">
        <v>3906000</v>
      </c>
      <c r="B3858" s="2">
        <f>Calculation!N3859</f>
        <v>8012.14</v>
      </c>
      <c r="C3858" s="2">
        <f>Calculation!P3859</f>
        <v>4006.07</v>
      </c>
      <c r="D3858" s="2">
        <f>Calculation!Q3859</f>
        <v>4597</v>
      </c>
    </row>
    <row r="3859" spans="1:4" x14ac:dyDescent="0.25">
      <c r="A3859" s="2">
        <v>3907000</v>
      </c>
      <c r="B3859" s="2">
        <f>Calculation!N3860</f>
        <v>8012.14</v>
      </c>
      <c r="C3859" s="2">
        <f>Calculation!P3860</f>
        <v>4006.07</v>
      </c>
      <c r="D3859" s="2">
        <f>Calculation!Q3860</f>
        <v>4598</v>
      </c>
    </row>
    <row r="3860" spans="1:4" x14ac:dyDescent="0.25">
      <c r="A3860" s="2">
        <v>3908000</v>
      </c>
      <c r="B3860" s="2">
        <f>Calculation!N3861</f>
        <v>8012.14</v>
      </c>
      <c r="C3860" s="2">
        <f>Calculation!P3861</f>
        <v>4006.07</v>
      </c>
      <c r="D3860" s="2">
        <f>Calculation!Q3861</f>
        <v>4599</v>
      </c>
    </row>
    <row r="3861" spans="1:4" x14ac:dyDescent="0.25">
      <c r="A3861" s="2">
        <v>3909000</v>
      </c>
      <c r="B3861" s="2">
        <f>Calculation!N3862</f>
        <v>8012.14</v>
      </c>
      <c r="C3861" s="2">
        <f>Calculation!P3862</f>
        <v>4006.07</v>
      </c>
      <c r="D3861" s="2">
        <f>Calculation!Q3862</f>
        <v>4600</v>
      </c>
    </row>
    <row r="3862" spans="1:4" x14ac:dyDescent="0.25">
      <c r="A3862" s="2">
        <v>3910000</v>
      </c>
      <c r="B3862" s="2">
        <f>Calculation!N3863</f>
        <v>8012.14</v>
      </c>
      <c r="C3862" s="2">
        <f>Calculation!P3863</f>
        <v>4006.07</v>
      </c>
      <c r="D3862" s="2">
        <f>Calculation!Q3863</f>
        <v>4601</v>
      </c>
    </row>
    <row r="3863" spans="1:4" x14ac:dyDescent="0.25">
      <c r="A3863" s="2">
        <v>3911000</v>
      </c>
      <c r="B3863" s="2">
        <f>Calculation!N3864</f>
        <v>8027.08</v>
      </c>
      <c r="C3863" s="2">
        <f>Calculation!P3864</f>
        <v>4013.54</v>
      </c>
      <c r="D3863" s="2">
        <f>Calculation!Q3864</f>
        <v>4602</v>
      </c>
    </row>
    <row r="3864" spans="1:4" x14ac:dyDescent="0.25">
      <c r="A3864" s="2">
        <v>3912000</v>
      </c>
      <c r="B3864" s="2">
        <f>Calculation!N3865</f>
        <v>8027.08</v>
      </c>
      <c r="C3864" s="2">
        <f>Calculation!P3865</f>
        <v>4013.54</v>
      </c>
      <c r="D3864" s="2">
        <f>Calculation!Q3865</f>
        <v>4603</v>
      </c>
    </row>
    <row r="3865" spans="1:4" x14ac:dyDescent="0.25">
      <c r="A3865" s="2">
        <v>3913000</v>
      </c>
      <c r="B3865" s="2">
        <f>Calculation!N3866</f>
        <v>8027.08</v>
      </c>
      <c r="C3865" s="2">
        <f>Calculation!P3866</f>
        <v>4013.54</v>
      </c>
      <c r="D3865" s="2">
        <f>Calculation!Q3866</f>
        <v>4604</v>
      </c>
    </row>
    <row r="3866" spans="1:4" x14ac:dyDescent="0.25">
      <c r="A3866" s="2">
        <v>3914000</v>
      </c>
      <c r="B3866" s="2">
        <f>Calculation!N3867</f>
        <v>8027.08</v>
      </c>
      <c r="C3866" s="2">
        <f>Calculation!P3867</f>
        <v>4013.54</v>
      </c>
      <c r="D3866" s="2">
        <f>Calculation!Q3867</f>
        <v>4605</v>
      </c>
    </row>
    <row r="3867" spans="1:4" x14ac:dyDescent="0.25">
      <c r="A3867" s="2">
        <v>3915000</v>
      </c>
      <c r="B3867" s="2">
        <f>Calculation!N3868</f>
        <v>8027.08</v>
      </c>
      <c r="C3867" s="2">
        <f>Calculation!P3868</f>
        <v>4013.54</v>
      </c>
      <c r="D3867" s="2">
        <f>Calculation!Q3868</f>
        <v>4606</v>
      </c>
    </row>
    <row r="3868" spans="1:4" x14ac:dyDescent="0.25">
      <c r="A3868" s="2">
        <v>3916000</v>
      </c>
      <c r="B3868" s="2">
        <f>Calculation!N3869</f>
        <v>8027.08</v>
      </c>
      <c r="C3868" s="2">
        <f>Calculation!P3869</f>
        <v>4013.54</v>
      </c>
      <c r="D3868" s="2">
        <f>Calculation!Q3869</f>
        <v>4607</v>
      </c>
    </row>
    <row r="3869" spans="1:4" x14ac:dyDescent="0.25">
      <c r="A3869" s="2">
        <v>3917000</v>
      </c>
      <c r="B3869" s="2">
        <f>Calculation!N3870</f>
        <v>8027.08</v>
      </c>
      <c r="C3869" s="2">
        <f>Calculation!P3870</f>
        <v>4013.54</v>
      </c>
      <c r="D3869" s="2">
        <f>Calculation!Q3870</f>
        <v>4608</v>
      </c>
    </row>
    <row r="3870" spans="1:4" x14ac:dyDescent="0.25">
      <c r="A3870" s="2">
        <v>3918000</v>
      </c>
      <c r="B3870" s="2">
        <f>Calculation!N3871</f>
        <v>8027.08</v>
      </c>
      <c r="C3870" s="2">
        <f>Calculation!P3871</f>
        <v>4013.54</v>
      </c>
      <c r="D3870" s="2">
        <f>Calculation!Q3871</f>
        <v>4609</v>
      </c>
    </row>
    <row r="3871" spans="1:4" x14ac:dyDescent="0.25">
      <c r="A3871" s="2">
        <v>3919000</v>
      </c>
      <c r="B3871" s="2">
        <f>Calculation!N3872</f>
        <v>8027.08</v>
      </c>
      <c r="C3871" s="2">
        <f>Calculation!P3872</f>
        <v>4013.54</v>
      </c>
      <c r="D3871" s="2">
        <f>Calculation!Q3872</f>
        <v>4610</v>
      </c>
    </row>
    <row r="3872" spans="1:4" x14ac:dyDescent="0.25">
      <c r="A3872" s="2">
        <v>3920000</v>
      </c>
      <c r="B3872" s="2">
        <f>Calculation!N3873</f>
        <v>8027.08</v>
      </c>
      <c r="C3872" s="2">
        <f>Calculation!P3873</f>
        <v>4013.54</v>
      </c>
      <c r="D3872" s="2">
        <f>Calculation!Q3873</f>
        <v>4611</v>
      </c>
    </row>
    <row r="3873" spans="1:4" x14ac:dyDescent="0.25">
      <c r="A3873" s="2">
        <v>3921000</v>
      </c>
      <c r="B3873" s="2">
        <f>Calculation!N3874</f>
        <v>8042.02</v>
      </c>
      <c r="C3873" s="2">
        <f>Calculation!P3874</f>
        <v>4021.01</v>
      </c>
      <c r="D3873" s="2">
        <f>Calculation!Q3874</f>
        <v>4612</v>
      </c>
    </row>
    <row r="3874" spans="1:4" x14ac:dyDescent="0.25">
      <c r="A3874" s="2">
        <v>3922000</v>
      </c>
      <c r="B3874" s="2">
        <f>Calculation!N3875</f>
        <v>8042.02</v>
      </c>
      <c r="C3874" s="2">
        <f>Calculation!P3875</f>
        <v>4021.01</v>
      </c>
      <c r="D3874" s="2">
        <f>Calculation!Q3875</f>
        <v>4613</v>
      </c>
    </row>
    <row r="3875" spans="1:4" x14ac:dyDescent="0.25">
      <c r="A3875" s="2">
        <v>3923000</v>
      </c>
      <c r="B3875" s="2">
        <f>Calculation!N3876</f>
        <v>8042.02</v>
      </c>
      <c r="C3875" s="2">
        <f>Calculation!P3876</f>
        <v>4021.01</v>
      </c>
      <c r="D3875" s="2">
        <f>Calculation!Q3876</f>
        <v>4614</v>
      </c>
    </row>
    <row r="3876" spans="1:4" x14ac:dyDescent="0.25">
      <c r="A3876" s="2">
        <v>3924000</v>
      </c>
      <c r="B3876" s="2">
        <f>Calculation!N3877</f>
        <v>8042.02</v>
      </c>
      <c r="C3876" s="2">
        <f>Calculation!P3877</f>
        <v>4021.01</v>
      </c>
      <c r="D3876" s="2">
        <f>Calculation!Q3877</f>
        <v>4615</v>
      </c>
    </row>
    <row r="3877" spans="1:4" x14ac:dyDescent="0.25">
      <c r="A3877" s="2">
        <v>3925000</v>
      </c>
      <c r="B3877" s="2">
        <f>Calculation!N3878</f>
        <v>8042.02</v>
      </c>
      <c r="C3877" s="2">
        <f>Calculation!P3878</f>
        <v>4021.01</v>
      </c>
      <c r="D3877" s="2">
        <f>Calculation!Q3878</f>
        <v>4616</v>
      </c>
    </row>
    <row r="3878" spans="1:4" x14ac:dyDescent="0.25">
      <c r="A3878" s="2">
        <v>3926000</v>
      </c>
      <c r="B3878" s="2">
        <f>Calculation!N3879</f>
        <v>8042.02</v>
      </c>
      <c r="C3878" s="2">
        <f>Calculation!P3879</f>
        <v>4021.01</v>
      </c>
      <c r="D3878" s="2">
        <f>Calculation!Q3879</f>
        <v>4617</v>
      </c>
    </row>
    <row r="3879" spans="1:4" x14ac:dyDescent="0.25">
      <c r="A3879" s="2">
        <v>3927000</v>
      </c>
      <c r="B3879" s="2">
        <f>Calculation!N3880</f>
        <v>8042.02</v>
      </c>
      <c r="C3879" s="2">
        <f>Calculation!P3880</f>
        <v>4021.01</v>
      </c>
      <c r="D3879" s="2">
        <f>Calculation!Q3880</f>
        <v>4618</v>
      </c>
    </row>
    <row r="3880" spans="1:4" x14ac:dyDescent="0.25">
      <c r="A3880" s="2">
        <v>3928000</v>
      </c>
      <c r="B3880" s="2">
        <f>Calculation!N3881</f>
        <v>8042.02</v>
      </c>
      <c r="C3880" s="2">
        <f>Calculation!P3881</f>
        <v>4021.01</v>
      </c>
      <c r="D3880" s="2">
        <f>Calculation!Q3881</f>
        <v>4619</v>
      </c>
    </row>
    <row r="3881" spans="1:4" x14ac:dyDescent="0.25">
      <c r="A3881" s="2">
        <v>3929000</v>
      </c>
      <c r="B3881" s="2">
        <f>Calculation!N3882</f>
        <v>8042.02</v>
      </c>
      <c r="C3881" s="2">
        <f>Calculation!P3882</f>
        <v>4021.01</v>
      </c>
      <c r="D3881" s="2">
        <f>Calculation!Q3882</f>
        <v>4620</v>
      </c>
    </row>
    <row r="3882" spans="1:4" x14ac:dyDescent="0.25">
      <c r="A3882" s="2">
        <v>3930000</v>
      </c>
      <c r="B3882" s="2">
        <f>Calculation!N3883</f>
        <v>8042.02</v>
      </c>
      <c r="C3882" s="2">
        <f>Calculation!P3883</f>
        <v>4021.01</v>
      </c>
      <c r="D3882" s="2">
        <f>Calculation!Q3883</f>
        <v>4621</v>
      </c>
    </row>
    <row r="3883" spans="1:4" x14ac:dyDescent="0.25">
      <c r="A3883" s="2">
        <v>3931000</v>
      </c>
      <c r="B3883" s="2">
        <f>Calculation!N3884</f>
        <v>8056.96</v>
      </c>
      <c r="C3883" s="2">
        <f>Calculation!P3884</f>
        <v>4028.48</v>
      </c>
      <c r="D3883" s="2">
        <f>Calculation!Q3884</f>
        <v>4622</v>
      </c>
    </row>
    <row r="3884" spans="1:4" x14ac:dyDescent="0.25">
      <c r="A3884" s="2">
        <v>3932000</v>
      </c>
      <c r="B3884" s="2">
        <f>Calculation!N3885</f>
        <v>8056.96</v>
      </c>
      <c r="C3884" s="2">
        <f>Calculation!P3885</f>
        <v>4028.48</v>
      </c>
      <c r="D3884" s="2">
        <f>Calculation!Q3885</f>
        <v>4623</v>
      </c>
    </row>
    <row r="3885" spans="1:4" x14ac:dyDescent="0.25">
      <c r="A3885" s="2">
        <v>3933000</v>
      </c>
      <c r="B3885" s="2">
        <f>Calculation!N3886</f>
        <v>8056.96</v>
      </c>
      <c r="C3885" s="2">
        <f>Calculation!P3886</f>
        <v>4028.48</v>
      </c>
      <c r="D3885" s="2">
        <f>Calculation!Q3886</f>
        <v>4624</v>
      </c>
    </row>
    <row r="3886" spans="1:4" x14ac:dyDescent="0.25">
      <c r="A3886" s="2">
        <v>3934000</v>
      </c>
      <c r="B3886" s="2">
        <f>Calculation!N3887</f>
        <v>8056.96</v>
      </c>
      <c r="C3886" s="2">
        <f>Calculation!P3887</f>
        <v>4028.48</v>
      </c>
      <c r="D3886" s="2">
        <f>Calculation!Q3887</f>
        <v>4625</v>
      </c>
    </row>
    <row r="3887" spans="1:4" x14ac:dyDescent="0.25">
      <c r="A3887" s="2">
        <v>3935000</v>
      </c>
      <c r="B3887" s="2">
        <f>Calculation!N3888</f>
        <v>8056.96</v>
      </c>
      <c r="C3887" s="2">
        <f>Calculation!P3888</f>
        <v>4028.48</v>
      </c>
      <c r="D3887" s="2">
        <f>Calculation!Q3888</f>
        <v>4626</v>
      </c>
    </row>
    <row r="3888" spans="1:4" x14ac:dyDescent="0.25">
      <c r="A3888" s="2">
        <v>3936000</v>
      </c>
      <c r="B3888" s="2">
        <f>Calculation!N3889</f>
        <v>8056.96</v>
      </c>
      <c r="C3888" s="2">
        <f>Calculation!P3889</f>
        <v>4028.48</v>
      </c>
      <c r="D3888" s="2">
        <f>Calculation!Q3889</f>
        <v>4627</v>
      </c>
    </row>
    <row r="3889" spans="1:4" x14ac:dyDescent="0.25">
      <c r="A3889" s="2">
        <v>3937000</v>
      </c>
      <c r="B3889" s="2">
        <f>Calculation!N3890</f>
        <v>8056.96</v>
      </c>
      <c r="C3889" s="2">
        <f>Calculation!P3890</f>
        <v>4028.48</v>
      </c>
      <c r="D3889" s="2">
        <f>Calculation!Q3890</f>
        <v>4628</v>
      </c>
    </row>
    <row r="3890" spans="1:4" x14ac:dyDescent="0.25">
      <c r="A3890" s="2">
        <v>3938000</v>
      </c>
      <c r="B3890" s="2">
        <f>Calculation!N3891</f>
        <v>8056.96</v>
      </c>
      <c r="C3890" s="2">
        <f>Calculation!P3891</f>
        <v>4028.48</v>
      </c>
      <c r="D3890" s="2">
        <f>Calculation!Q3891</f>
        <v>4629</v>
      </c>
    </row>
    <row r="3891" spans="1:4" x14ac:dyDescent="0.25">
      <c r="A3891" s="2">
        <v>3939000</v>
      </c>
      <c r="B3891" s="2">
        <f>Calculation!N3892</f>
        <v>8056.96</v>
      </c>
      <c r="C3891" s="2">
        <f>Calculation!P3892</f>
        <v>4028.48</v>
      </c>
      <c r="D3891" s="2">
        <f>Calculation!Q3892</f>
        <v>4630</v>
      </c>
    </row>
    <row r="3892" spans="1:4" x14ac:dyDescent="0.25">
      <c r="A3892" s="2">
        <v>3940000</v>
      </c>
      <c r="B3892" s="2">
        <f>Calculation!N3893</f>
        <v>8056.96</v>
      </c>
      <c r="C3892" s="2">
        <f>Calculation!P3893</f>
        <v>4028.48</v>
      </c>
      <c r="D3892" s="2">
        <f>Calculation!Q3893</f>
        <v>4631</v>
      </c>
    </row>
    <row r="3893" spans="1:4" x14ac:dyDescent="0.25">
      <c r="A3893" s="2">
        <v>3941000</v>
      </c>
      <c r="B3893" s="2">
        <f>Calculation!N3894</f>
        <v>8071.9000000000005</v>
      </c>
      <c r="C3893" s="2">
        <f>Calculation!P3894</f>
        <v>4035.9500000000003</v>
      </c>
      <c r="D3893" s="2">
        <f>Calculation!Q3894</f>
        <v>4632</v>
      </c>
    </row>
    <row r="3894" spans="1:4" x14ac:dyDescent="0.25">
      <c r="A3894" s="2">
        <v>3942000</v>
      </c>
      <c r="B3894" s="2">
        <f>Calculation!N3895</f>
        <v>8071.9000000000005</v>
      </c>
      <c r="C3894" s="2">
        <f>Calculation!P3895</f>
        <v>4035.9500000000003</v>
      </c>
      <c r="D3894" s="2">
        <f>Calculation!Q3895</f>
        <v>4633</v>
      </c>
    </row>
    <row r="3895" spans="1:4" x14ac:dyDescent="0.25">
      <c r="A3895" s="2">
        <v>3943000</v>
      </c>
      <c r="B3895" s="2">
        <f>Calculation!N3896</f>
        <v>8071.9000000000005</v>
      </c>
      <c r="C3895" s="2">
        <f>Calculation!P3896</f>
        <v>4035.9500000000003</v>
      </c>
      <c r="D3895" s="2">
        <f>Calculation!Q3896</f>
        <v>4634</v>
      </c>
    </row>
    <row r="3896" spans="1:4" x14ac:dyDescent="0.25">
      <c r="A3896" s="2">
        <v>3944000</v>
      </c>
      <c r="B3896" s="2">
        <f>Calculation!N3897</f>
        <v>8071.9000000000005</v>
      </c>
      <c r="C3896" s="2">
        <f>Calculation!P3897</f>
        <v>4035.9500000000003</v>
      </c>
      <c r="D3896" s="2">
        <f>Calculation!Q3897</f>
        <v>4635</v>
      </c>
    </row>
    <row r="3897" spans="1:4" x14ac:dyDescent="0.25">
      <c r="A3897" s="2">
        <v>3945000</v>
      </c>
      <c r="B3897" s="2">
        <f>Calculation!N3898</f>
        <v>8071.9000000000005</v>
      </c>
      <c r="C3897" s="2">
        <f>Calculation!P3898</f>
        <v>4035.9500000000003</v>
      </c>
      <c r="D3897" s="2">
        <f>Calculation!Q3898</f>
        <v>4636</v>
      </c>
    </row>
    <row r="3898" spans="1:4" x14ac:dyDescent="0.25">
      <c r="A3898" s="2">
        <v>3946000</v>
      </c>
      <c r="B3898" s="2">
        <f>Calculation!N3899</f>
        <v>8071.9000000000005</v>
      </c>
      <c r="C3898" s="2">
        <f>Calculation!P3899</f>
        <v>4035.9500000000003</v>
      </c>
      <c r="D3898" s="2">
        <f>Calculation!Q3899</f>
        <v>4637</v>
      </c>
    </row>
    <row r="3899" spans="1:4" x14ac:dyDescent="0.25">
      <c r="A3899" s="2">
        <v>3947000</v>
      </c>
      <c r="B3899" s="2">
        <f>Calculation!N3900</f>
        <v>8071.9000000000005</v>
      </c>
      <c r="C3899" s="2">
        <f>Calculation!P3900</f>
        <v>4035.9500000000003</v>
      </c>
      <c r="D3899" s="2">
        <f>Calculation!Q3900</f>
        <v>4638</v>
      </c>
    </row>
    <row r="3900" spans="1:4" x14ac:dyDescent="0.25">
      <c r="A3900" s="2">
        <v>3948000</v>
      </c>
      <c r="B3900" s="2">
        <f>Calculation!N3901</f>
        <v>8071.9000000000005</v>
      </c>
      <c r="C3900" s="2">
        <f>Calculation!P3901</f>
        <v>4035.9500000000003</v>
      </c>
      <c r="D3900" s="2">
        <f>Calculation!Q3901</f>
        <v>4639</v>
      </c>
    </row>
    <row r="3901" spans="1:4" x14ac:dyDescent="0.25">
      <c r="A3901" s="2">
        <v>3949000</v>
      </c>
      <c r="B3901" s="2">
        <f>Calculation!N3902</f>
        <v>8071.9000000000005</v>
      </c>
      <c r="C3901" s="2">
        <f>Calculation!P3902</f>
        <v>4035.9500000000003</v>
      </c>
      <c r="D3901" s="2">
        <f>Calculation!Q3902</f>
        <v>4640</v>
      </c>
    </row>
    <row r="3902" spans="1:4" x14ac:dyDescent="0.25">
      <c r="A3902" s="2">
        <v>3950000</v>
      </c>
      <c r="B3902" s="2">
        <f>Calculation!N3903</f>
        <v>8071.9000000000005</v>
      </c>
      <c r="C3902" s="2">
        <f>Calculation!P3903</f>
        <v>4035.9500000000003</v>
      </c>
      <c r="D3902" s="2">
        <f>Calculation!Q3903</f>
        <v>4641</v>
      </c>
    </row>
    <row r="3903" spans="1:4" x14ac:dyDescent="0.25">
      <c r="A3903" s="2">
        <v>3951000</v>
      </c>
      <c r="B3903" s="2">
        <f>Calculation!N3904</f>
        <v>8086.84</v>
      </c>
      <c r="C3903" s="2">
        <f>Calculation!P3904</f>
        <v>4043.42</v>
      </c>
      <c r="D3903" s="2">
        <f>Calculation!Q3904</f>
        <v>4642</v>
      </c>
    </row>
    <row r="3904" spans="1:4" x14ac:dyDescent="0.25">
      <c r="A3904" s="2">
        <v>3952000</v>
      </c>
      <c r="B3904" s="2">
        <f>Calculation!N3905</f>
        <v>8086.84</v>
      </c>
      <c r="C3904" s="2">
        <f>Calculation!P3905</f>
        <v>4043.42</v>
      </c>
      <c r="D3904" s="2">
        <f>Calculation!Q3905</f>
        <v>4643</v>
      </c>
    </row>
    <row r="3905" spans="1:4" x14ac:dyDescent="0.25">
      <c r="A3905" s="2">
        <v>3953000</v>
      </c>
      <c r="B3905" s="2">
        <f>Calculation!N3906</f>
        <v>8086.84</v>
      </c>
      <c r="C3905" s="2">
        <f>Calculation!P3906</f>
        <v>4043.42</v>
      </c>
      <c r="D3905" s="2">
        <f>Calculation!Q3906</f>
        <v>4644</v>
      </c>
    </row>
    <row r="3906" spans="1:4" x14ac:dyDescent="0.25">
      <c r="A3906" s="2">
        <v>3954000</v>
      </c>
      <c r="B3906" s="2">
        <f>Calculation!N3907</f>
        <v>8086.84</v>
      </c>
      <c r="C3906" s="2">
        <f>Calculation!P3907</f>
        <v>4043.42</v>
      </c>
      <c r="D3906" s="2">
        <f>Calculation!Q3907</f>
        <v>4645</v>
      </c>
    </row>
    <row r="3907" spans="1:4" x14ac:dyDescent="0.25">
      <c r="A3907" s="2">
        <v>3955000</v>
      </c>
      <c r="B3907" s="2">
        <f>Calculation!N3908</f>
        <v>8086.84</v>
      </c>
      <c r="C3907" s="2">
        <f>Calculation!P3908</f>
        <v>4043.42</v>
      </c>
      <c r="D3907" s="2">
        <f>Calculation!Q3908</f>
        <v>4646</v>
      </c>
    </row>
    <row r="3908" spans="1:4" x14ac:dyDescent="0.25">
      <c r="A3908" s="2">
        <v>3956000</v>
      </c>
      <c r="B3908" s="2">
        <f>Calculation!N3909</f>
        <v>8086.84</v>
      </c>
      <c r="C3908" s="2">
        <f>Calculation!P3909</f>
        <v>4043.42</v>
      </c>
      <c r="D3908" s="2">
        <f>Calculation!Q3909</f>
        <v>4647</v>
      </c>
    </row>
    <row r="3909" spans="1:4" x14ac:dyDescent="0.25">
      <c r="A3909" s="2">
        <v>3957000</v>
      </c>
      <c r="B3909" s="2">
        <f>Calculation!N3910</f>
        <v>8086.84</v>
      </c>
      <c r="C3909" s="2">
        <f>Calculation!P3910</f>
        <v>4043.42</v>
      </c>
      <c r="D3909" s="2">
        <f>Calculation!Q3910</f>
        <v>4648</v>
      </c>
    </row>
    <row r="3910" spans="1:4" x14ac:dyDescent="0.25">
      <c r="A3910" s="2">
        <v>3958000</v>
      </c>
      <c r="B3910" s="2">
        <f>Calculation!N3911</f>
        <v>8086.84</v>
      </c>
      <c r="C3910" s="2">
        <f>Calculation!P3911</f>
        <v>4043.42</v>
      </c>
      <c r="D3910" s="2">
        <f>Calculation!Q3911</f>
        <v>4649</v>
      </c>
    </row>
    <row r="3911" spans="1:4" x14ac:dyDescent="0.25">
      <c r="A3911" s="2">
        <v>3959000</v>
      </c>
      <c r="B3911" s="2">
        <f>Calculation!N3912</f>
        <v>8086.84</v>
      </c>
      <c r="C3911" s="2">
        <f>Calculation!P3912</f>
        <v>4043.42</v>
      </c>
      <c r="D3911" s="2">
        <f>Calculation!Q3912</f>
        <v>4650</v>
      </c>
    </row>
    <row r="3912" spans="1:4" x14ac:dyDescent="0.25">
      <c r="A3912" s="2">
        <v>3960000</v>
      </c>
      <c r="B3912" s="2">
        <f>Calculation!N3913</f>
        <v>8086.84</v>
      </c>
      <c r="C3912" s="2">
        <f>Calculation!P3913</f>
        <v>4043.42</v>
      </c>
      <c r="D3912" s="2">
        <f>Calculation!Q3913</f>
        <v>4651</v>
      </c>
    </row>
    <row r="3913" spans="1:4" x14ac:dyDescent="0.25">
      <c r="A3913" s="2">
        <v>3961000</v>
      </c>
      <c r="B3913" s="2">
        <f>Calculation!N3914</f>
        <v>8101.7800000000007</v>
      </c>
      <c r="C3913" s="2">
        <f>Calculation!P3914</f>
        <v>4050.8900000000003</v>
      </c>
      <c r="D3913" s="2">
        <f>Calculation!Q3914</f>
        <v>4652</v>
      </c>
    </row>
    <row r="3914" spans="1:4" x14ac:dyDescent="0.25">
      <c r="A3914" s="2">
        <v>3962000</v>
      </c>
      <c r="B3914" s="2">
        <f>Calculation!N3915</f>
        <v>8101.7800000000007</v>
      </c>
      <c r="C3914" s="2">
        <f>Calculation!P3915</f>
        <v>4050.8900000000003</v>
      </c>
      <c r="D3914" s="2">
        <f>Calculation!Q3915</f>
        <v>4653</v>
      </c>
    </row>
    <row r="3915" spans="1:4" x14ac:dyDescent="0.25">
      <c r="A3915" s="2">
        <v>3963000</v>
      </c>
      <c r="B3915" s="2">
        <f>Calculation!N3916</f>
        <v>8101.7800000000007</v>
      </c>
      <c r="C3915" s="2">
        <f>Calculation!P3916</f>
        <v>4050.8900000000003</v>
      </c>
      <c r="D3915" s="2">
        <f>Calculation!Q3916</f>
        <v>4654</v>
      </c>
    </row>
    <row r="3916" spans="1:4" x14ac:dyDescent="0.25">
      <c r="A3916" s="2">
        <v>3964000</v>
      </c>
      <c r="B3916" s="2">
        <f>Calculation!N3917</f>
        <v>8101.7800000000007</v>
      </c>
      <c r="C3916" s="2">
        <f>Calculation!P3917</f>
        <v>4050.8900000000003</v>
      </c>
      <c r="D3916" s="2">
        <f>Calculation!Q3917</f>
        <v>4655</v>
      </c>
    </row>
    <row r="3917" spans="1:4" x14ac:dyDescent="0.25">
      <c r="A3917" s="2">
        <v>3965000</v>
      </c>
      <c r="B3917" s="2">
        <f>Calculation!N3918</f>
        <v>8101.7800000000007</v>
      </c>
      <c r="C3917" s="2">
        <f>Calculation!P3918</f>
        <v>4050.8900000000003</v>
      </c>
      <c r="D3917" s="2">
        <f>Calculation!Q3918</f>
        <v>4656</v>
      </c>
    </row>
    <row r="3918" spans="1:4" x14ac:dyDescent="0.25">
      <c r="A3918" s="2">
        <v>3966000</v>
      </c>
      <c r="B3918" s="2">
        <f>Calculation!N3919</f>
        <v>8101.7800000000007</v>
      </c>
      <c r="C3918" s="2">
        <f>Calculation!P3919</f>
        <v>4050.8900000000003</v>
      </c>
      <c r="D3918" s="2">
        <f>Calculation!Q3919</f>
        <v>4657</v>
      </c>
    </row>
    <row r="3919" spans="1:4" x14ac:dyDescent="0.25">
      <c r="A3919" s="2">
        <v>3967000</v>
      </c>
      <c r="B3919" s="2">
        <f>Calculation!N3920</f>
        <v>8101.7800000000007</v>
      </c>
      <c r="C3919" s="2">
        <f>Calculation!P3920</f>
        <v>4050.8900000000003</v>
      </c>
      <c r="D3919" s="2">
        <f>Calculation!Q3920</f>
        <v>4658</v>
      </c>
    </row>
    <row r="3920" spans="1:4" x14ac:dyDescent="0.25">
      <c r="A3920" s="2">
        <v>3968000</v>
      </c>
      <c r="B3920" s="2">
        <f>Calculation!N3921</f>
        <v>8101.7800000000007</v>
      </c>
      <c r="C3920" s="2">
        <f>Calculation!P3921</f>
        <v>4050.8900000000003</v>
      </c>
      <c r="D3920" s="2">
        <f>Calculation!Q3921</f>
        <v>4659</v>
      </c>
    </row>
    <row r="3921" spans="1:4" x14ac:dyDescent="0.25">
      <c r="A3921" s="2">
        <v>3969000</v>
      </c>
      <c r="B3921" s="2">
        <f>Calculation!N3922</f>
        <v>8101.7800000000007</v>
      </c>
      <c r="C3921" s="2">
        <f>Calculation!P3922</f>
        <v>4050.8900000000003</v>
      </c>
      <c r="D3921" s="2">
        <f>Calculation!Q3922</f>
        <v>4660</v>
      </c>
    </row>
    <row r="3922" spans="1:4" x14ac:dyDescent="0.25">
      <c r="A3922" s="2">
        <v>3970000</v>
      </c>
      <c r="B3922" s="2">
        <f>Calculation!N3923</f>
        <v>8101.7800000000007</v>
      </c>
      <c r="C3922" s="2">
        <f>Calculation!P3923</f>
        <v>4050.8900000000003</v>
      </c>
      <c r="D3922" s="2">
        <f>Calculation!Q3923</f>
        <v>4661</v>
      </c>
    </row>
    <row r="3923" spans="1:4" x14ac:dyDescent="0.25">
      <c r="A3923" s="2">
        <v>3971000</v>
      </c>
      <c r="B3923" s="2">
        <f>Calculation!N3924</f>
        <v>8116.72</v>
      </c>
      <c r="C3923" s="2">
        <f>Calculation!P3924</f>
        <v>4058.36</v>
      </c>
      <c r="D3923" s="2">
        <f>Calculation!Q3924</f>
        <v>4662</v>
      </c>
    </row>
    <row r="3924" spans="1:4" x14ac:dyDescent="0.25">
      <c r="A3924" s="2">
        <v>3972000</v>
      </c>
      <c r="B3924" s="2">
        <f>Calculation!N3925</f>
        <v>8116.72</v>
      </c>
      <c r="C3924" s="2">
        <f>Calculation!P3925</f>
        <v>4058.36</v>
      </c>
      <c r="D3924" s="2">
        <f>Calculation!Q3925</f>
        <v>4663</v>
      </c>
    </row>
    <row r="3925" spans="1:4" x14ac:dyDescent="0.25">
      <c r="A3925" s="2">
        <v>3973000</v>
      </c>
      <c r="B3925" s="2">
        <f>Calculation!N3926</f>
        <v>8116.72</v>
      </c>
      <c r="C3925" s="2">
        <f>Calculation!P3926</f>
        <v>4058.36</v>
      </c>
      <c r="D3925" s="2">
        <f>Calculation!Q3926</f>
        <v>4664</v>
      </c>
    </row>
    <row r="3926" spans="1:4" x14ac:dyDescent="0.25">
      <c r="A3926" s="2">
        <v>3974000</v>
      </c>
      <c r="B3926" s="2">
        <f>Calculation!N3927</f>
        <v>8116.72</v>
      </c>
      <c r="C3926" s="2">
        <f>Calculation!P3927</f>
        <v>4058.36</v>
      </c>
      <c r="D3926" s="2">
        <f>Calculation!Q3927</f>
        <v>4665</v>
      </c>
    </row>
    <row r="3927" spans="1:4" x14ac:dyDescent="0.25">
      <c r="A3927" s="2">
        <v>3975000</v>
      </c>
      <c r="B3927" s="2">
        <f>Calculation!N3928</f>
        <v>8116.72</v>
      </c>
      <c r="C3927" s="2">
        <f>Calculation!P3928</f>
        <v>4058.36</v>
      </c>
      <c r="D3927" s="2">
        <f>Calculation!Q3928</f>
        <v>4666</v>
      </c>
    </row>
    <row r="3928" spans="1:4" x14ac:dyDescent="0.25">
      <c r="A3928" s="2">
        <v>3976000</v>
      </c>
      <c r="B3928" s="2">
        <f>Calculation!N3929</f>
        <v>8116.72</v>
      </c>
      <c r="C3928" s="2">
        <f>Calculation!P3929</f>
        <v>4058.36</v>
      </c>
      <c r="D3928" s="2">
        <f>Calculation!Q3929</f>
        <v>4667</v>
      </c>
    </row>
    <row r="3929" spans="1:4" x14ac:dyDescent="0.25">
      <c r="A3929" s="2">
        <v>3977000</v>
      </c>
      <c r="B3929" s="2">
        <f>Calculation!N3930</f>
        <v>8116.72</v>
      </c>
      <c r="C3929" s="2">
        <f>Calculation!P3930</f>
        <v>4058.36</v>
      </c>
      <c r="D3929" s="2">
        <f>Calculation!Q3930</f>
        <v>4668</v>
      </c>
    </row>
    <row r="3930" spans="1:4" x14ac:dyDescent="0.25">
      <c r="A3930" s="2">
        <v>3978000</v>
      </c>
      <c r="B3930" s="2">
        <f>Calculation!N3931</f>
        <v>8116.72</v>
      </c>
      <c r="C3930" s="2">
        <f>Calculation!P3931</f>
        <v>4058.36</v>
      </c>
      <c r="D3930" s="2">
        <f>Calculation!Q3931</f>
        <v>4669</v>
      </c>
    </row>
    <row r="3931" spans="1:4" x14ac:dyDescent="0.25">
      <c r="A3931" s="2">
        <v>3979000</v>
      </c>
      <c r="B3931" s="2">
        <f>Calculation!N3932</f>
        <v>8116.72</v>
      </c>
      <c r="C3931" s="2">
        <f>Calculation!P3932</f>
        <v>4058.36</v>
      </c>
      <c r="D3931" s="2">
        <f>Calculation!Q3932</f>
        <v>4670</v>
      </c>
    </row>
    <row r="3932" spans="1:4" x14ac:dyDescent="0.25">
      <c r="A3932" s="2">
        <v>3980000</v>
      </c>
      <c r="B3932" s="2">
        <f>Calculation!N3933</f>
        <v>8116.72</v>
      </c>
      <c r="C3932" s="2">
        <f>Calculation!P3933</f>
        <v>4058.36</v>
      </c>
      <c r="D3932" s="2">
        <f>Calculation!Q3933</f>
        <v>4671</v>
      </c>
    </row>
    <row r="3933" spans="1:4" x14ac:dyDescent="0.25">
      <c r="A3933" s="2">
        <v>3981000</v>
      </c>
      <c r="B3933" s="2">
        <f>Calculation!N3934</f>
        <v>8131.66</v>
      </c>
      <c r="C3933" s="2">
        <f>Calculation!P3934</f>
        <v>4065.83</v>
      </c>
      <c r="D3933" s="2">
        <f>Calculation!Q3934</f>
        <v>4672</v>
      </c>
    </row>
    <row r="3934" spans="1:4" x14ac:dyDescent="0.25">
      <c r="A3934" s="2">
        <v>3982000</v>
      </c>
      <c r="B3934" s="2">
        <f>Calculation!N3935</f>
        <v>8131.66</v>
      </c>
      <c r="C3934" s="2">
        <f>Calculation!P3935</f>
        <v>4065.83</v>
      </c>
      <c r="D3934" s="2">
        <f>Calculation!Q3935</f>
        <v>4673</v>
      </c>
    </row>
    <row r="3935" spans="1:4" x14ac:dyDescent="0.25">
      <c r="A3935" s="2">
        <v>3983000</v>
      </c>
      <c r="B3935" s="2">
        <f>Calculation!N3936</f>
        <v>8131.66</v>
      </c>
      <c r="C3935" s="2">
        <f>Calculation!P3936</f>
        <v>4065.83</v>
      </c>
      <c r="D3935" s="2">
        <f>Calculation!Q3936</f>
        <v>4674</v>
      </c>
    </row>
    <row r="3936" spans="1:4" x14ac:dyDescent="0.25">
      <c r="A3936" s="2">
        <v>3984000</v>
      </c>
      <c r="B3936" s="2">
        <f>Calculation!N3937</f>
        <v>8131.66</v>
      </c>
      <c r="C3936" s="2">
        <f>Calculation!P3937</f>
        <v>4065.83</v>
      </c>
      <c r="D3936" s="2">
        <f>Calculation!Q3937</f>
        <v>4675</v>
      </c>
    </row>
    <row r="3937" spans="1:4" x14ac:dyDescent="0.25">
      <c r="A3937" s="2">
        <v>3985000</v>
      </c>
      <c r="B3937" s="2">
        <f>Calculation!N3938</f>
        <v>8131.66</v>
      </c>
      <c r="C3937" s="2">
        <f>Calculation!P3938</f>
        <v>4065.83</v>
      </c>
      <c r="D3937" s="2">
        <f>Calculation!Q3938</f>
        <v>4676</v>
      </c>
    </row>
    <row r="3938" spans="1:4" x14ac:dyDescent="0.25">
      <c r="A3938" s="2">
        <v>3986000</v>
      </c>
      <c r="B3938" s="2">
        <f>Calculation!N3939</f>
        <v>8131.66</v>
      </c>
      <c r="C3938" s="2">
        <f>Calculation!P3939</f>
        <v>4065.83</v>
      </c>
      <c r="D3938" s="2">
        <f>Calculation!Q3939</f>
        <v>4677</v>
      </c>
    </row>
    <row r="3939" spans="1:4" x14ac:dyDescent="0.25">
      <c r="A3939" s="2">
        <v>3987000</v>
      </c>
      <c r="B3939" s="2">
        <f>Calculation!N3940</f>
        <v>8131.66</v>
      </c>
      <c r="C3939" s="2">
        <f>Calculation!P3940</f>
        <v>4065.83</v>
      </c>
      <c r="D3939" s="2">
        <f>Calculation!Q3940</f>
        <v>4678</v>
      </c>
    </row>
    <row r="3940" spans="1:4" x14ac:dyDescent="0.25">
      <c r="A3940" s="2">
        <v>3988000</v>
      </c>
      <c r="B3940" s="2">
        <f>Calculation!N3941</f>
        <v>8131.66</v>
      </c>
      <c r="C3940" s="2">
        <f>Calculation!P3941</f>
        <v>4065.83</v>
      </c>
      <c r="D3940" s="2">
        <f>Calculation!Q3941</f>
        <v>4679</v>
      </c>
    </row>
    <row r="3941" spans="1:4" x14ac:dyDescent="0.25">
      <c r="A3941" s="2">
        <v>3989000</v>
      </c>
      <c r="B3941" s="2">
        <f>Calculation!N3942</f>
        <v>8131.66</v>
      </c>
      <c r="C3941" s="2">
        <f>Calculation!P3942</f>
        <v>4065.83</v>
      </c>
      <c r="D3941" s="2">
        <f>Calculation!Q3942</f>
        <v>4680</v>
      </c>
    </row>
    <row r="3942" spans="1:4" x14ac:dyDescent="0.25">
      <c r="A3942" s="2">
        <v>3990000</v>
      </c>
      <c r="B3942" s="2">
        <f>Calculation!N3943</f>
        <v>8131.66</v>
      </c>
      <c r="C3942" s="2">
        <f>Calculation!P3943</f>
        <v>4065.83</v>
      </c>
      <c r="D3942" s="2">
        <f>Calculation!Q3943</f>
        <v>4681</v>
      </c>
    </row>
    <row r="3943" spans="1:4" x14ac:dyDescent="0.25">
      <c r="A3943" s="2">
        <v>3991000</v>
      </c>
      <c r="B3943" s="2">
        <f>Calculation!N3944</f>
        <v>8146.6</v>
      </c>
      <c r="C3943" s="2">
        <f>Calculation!P3944</f>
        <v>4073.3</v>
      </c>
      <c r="D3943" s="2">
        <f>Calculation!Q3944</f>
        <v>4682</v>
      </c>
    </row>
    <row r="3944" spans="1:4" x14ac:dyDescent="0.25">
      <c r="A3944" s="2">
        <v>3992000</v>
      </c>
      <c r="B3944" s="2">
        <f>Calculation!N3945</f>
        <v>8146.6</v>
      </c>
      <c r="C3944" s="2">
        <f>Calculation!P3945</f>
        <v>4073.3</v>
      </c>
      <c r="D3944" s="2">
        <f>Calculation!Q3945</f>
        <v>4683</v>
      </c>
    </row>
    <row r="3945" spans="1:4" x14ac:dyDescent="0.25">
      <c r="A3945" s="2">
        <v>3993000</v>
      </c>
      <c r="B3945" s="2">
        <f>Calculation!N3946</f>
        <v>8146.6</v>
      </c>
      <c r="C3945" s="2">
        <f>Calculation!P3946</f>
        <v>4073.3</v>
      </c>
      <c r="D3945" s="2">
        <f>Calculation!Q3946</f>
        <v>4684</v>
      </c>
    </row>
    <row r="3946" spans="1:4" x14ac:dyDescent="0.25">
      <c r="A3946" s="2">
        <v>3994000</v>
      </c>
      <c r="B3946" s="2">
        <f>Calculation!N3947</f>
        <v>8146.6</v>
      </c>
      <c r="C3946" s="2">
        <f>Calculation!P3947</f>
        <v>4073.3</v>
      </c>
      <c r="D3946" s="2">
        <f>Calculation!Q3947</f>
        <v>4685</v>
      </c>
    </row>
    <row r="3947" spans="1:4" x14ac:dyDescent="0.25">
      <c r="A3947" s="2">
        <v>3995000</v>
      </c>
      <c r="B3947" s="2">
        <f>Calculation!N3948</f>
        <v>8146.6</v>
      </c>
      <c r="C3947" s="2">
        <f>Calculation!P3948</f>
        <v>4073.3</v>
      </c>
      <c r="D3947" s="2">
        <f>Calculation!Q3948</f>
        <v>4686</v>
      </c>
    </row>
    <row r="3948" spans="1:4" x14ac:dyDescent="0.25">
      <c r="A3948" s="2">
        <v>3996000</v>
      </c>
      <c r="B3948" s="2">
        <f>Calculation!N3949</f>
        <v>8146.6</v>
      </c>
      <c r="C3948" s="2">
        <f>Calculation!P3949</f>
        <v>4073.3</v>
      </c>
      <c r="D3948" s="2">
        <f>Calculation!Q3949</f>
        <v>4687</v>
      </c>
    </row>
    <row r="3949" spans="1:4" x14ac:dyDescent="0.25">
      <c r="A3949" s="2">
        <v>3997000</v>
      </c>
      <c r="B3949" s="2">
        <f>Calculation!N3950</f>
        <v>8146.6</v>
      </c>
      <c r="C3949" s="2">
        <f>Calculation!P3950</f>
        <v>4073.3</v>
      </c>
      <c r="D3949" s="2">
        <f>Calculation!Q3950</f>
        <v>4688</v>
      </c>
    </row>
    <row r="3950" spans="1:4" x14ac:dyDescent="0.25">
      <c r="A3950" s="2">
        <v>3998000</v>
      </c>
      <c r="B3950" s="2">
        <f>Calculation!N3951</f>
        <v>8146.6</v>
      </c>
      <c r="C3950" s="2">
        <f>Calculation!P3951</f>
        <v>4073.3</v>
      </c>
      <c r="D3950" s="2">
        <f>Calculation!Q3951</f>
        <v>4689</v>
      </c>
    </row>
    <row r="3951" spans="1:4" x14ac:dyDescent="0.25">
      <c r="A3951" s="2">
        <v>3999000</v>
      </c>
      <c r="B3951" s="2">
        <f>Calculation!N3952</f>
        <v>8146.6</v>
      </c>
      <c r="C3951" s="2">
        <f>Calculation!P3952</f>
        <v>4073.3</v>
      </c>
      <c r="D3951" s="2">
        <f>Calculation!Q3952</f>
        <v>4690</v>
      </c>
    </row>
    <row r="3952" spans="1:4" x14ac:dyDescent="0.25">
      <c r="A3952" s="2">
        <v>4000000</v>
      </c>
      <c r="B3952" s="2">
        <f>Calculation!N3953</f>
        <v>8146.6</v>
      </c>
      <c r="C3952" s="2">
        <f>Calculation!P3953</f>
        <v>4073.3</v>
      </c>
      <c r="D3952" s="2">
        <f>Calculation!Q3953</f>
        <v>4691</v>
      </c>
    </row>
    <row r="3953" spans="1:4" x14ac:dyDescent="0.25">
      <c r="A3953" s="2">
        <v>4001000</v>
      </c>
      <c r="B3953" s="2">
        <f>Calculation!N3954</f>
        <v>8161.5400000000009</v>
      </c>
      <c r="C3953" s="2">
        <f>Calculation!P3954</f>
        <v>4080.7700000000004</v>
      </c>
      <c r="D3953" s="2">
        <f>Calculation!Q3954</f>
        <v>4692</v>
      </c>
    </row>
    <row r="3954" spans="1:4" x14ac:dyDescent="0.25">
      <c r="A3954" s="2">
        <v>4002000</v>
      </c>
      <c r="B3954" s="2">
        <f>Calculation!N3955</f>
        <v>8161.5400000000009</v>
      </c>
      <c r="C3954" s="2">
        <f>Calculation!P3955</f>
        <v>4080.7700000000004</v>
      </c>
      <c r="D3954" s="2">
        <f>Calculation!Q3955</f>
        <v>4693</v>
      </c>
    </row>
    <row r="3955" spans="1:4" x14ac:dyDescent="0.25">
      <c r="A3955" s="2">
        <v>4003000</v>
      </c>
      <c r="B3955" s="2">
        <f>Calculation!N3956</f>
        <v>8161.5400000000009</v>
      </c>
      <c r="C3955" s="2">
        <f>Calculation!P3956</f>
        <v>4080.7700000000004</v>
      </c>
      <c r="D3955" s="2">
        <f>Calculation!Q3956</f>
        <v>4694</v>
      </c>
    </row>
    <row r="3956" spans="1:4" x14ac:dyDescent="0.25">
      <c r="A3956" s="2">
        <v>4004000</v>
      </c>
      <c r="B3956" s="2">
        <f>Calculation!N3957</f>
        <v>8161.5400000000009</v>
      </c>
      <c r="C3956" s="2">
        <f>Calculation!P3957</f>
        <v>4080.7700000000004</v>
      </c>
      <c r="D3956" s="2">
        <f>Calculation!Q3957</f>
        <v>4695</v>
      </c>
    </row>
    <row r="3957" spans="1:4" x14ac:dyDescent="0.25">
      <c r="A3957" s="2">
        <v>4005000</v>
      </c>
      <c r="B3957" s="2">
        <f>Calculation!N3958</f>
        <v>8161.5400000000009</v>
      </c>
      <c r="C3957" s="2">
        <f>Calculation!P3958</f>
        <v>4080.7700000000004</v>
      </c>
      <c r="D3957" s="2">
        <f>Calculation!Q3958</f>
        <v>4696</v>
      </c>
    </row>
    <row r="3958" spans="1:4" x14ac:dyDescent="0.25">
      <c r="A3958" s="2">
        <v>4006000</v>
      </c>
      <c r="B3958" s="2">
        <f>Calculation!N3959</f>
        <v>8161.5400000000009</v>
      </c>
      <c r="C3958" s="2">
        <f>Calculation!P3959</f>
        <v>4080.7700000000004</v>
      </c>
      <c r="D3958" s="2">
        <f>Calculation!Q3959</f>
        <v>4697</v>
      </c>
    </row>
    <row r="3959" spans="1:4" x14ac:dyDescent="0.25">
      <c r="A3959" s="2">
        <v>4007000</v>
      </c>
      <c r="B3959" s="2">
        <f>Calculation!N3960</f>
        <v>8161.5400000000009</v>
      </c>
      <c r="C3959" s="2">
        <f>Calculation!P3960</f>
        <v>4080.7700000000004</v>
      </c>
      <c r="D3959" s="2">
        <f>Calculation!Q3960</f>
        <v>4698</v>
      </c>
    </row>
    <row r="3960" spans="1:4" x14ac:dyDescent="0.25">
      <c r="A3960" s="2">
        <v>4008000</v>
      </c>
      <c r="B3960" s="2">
        <f>Calculation!N3961</f>
        <v>8161.5400000000009</v>
      </c>
      <c r="C3960" s="2">
        <f>Calculation!P3961</f>
        <v>4080.7700000000004</v>
      </c>
      <c r="D3960" s="2">
        <f>Calculation!Q3961</f>
        <v>4699</v>
      </c>
    </row>
    <row r="3961" spans="1:4" x14ac:dyDescent="0.25">
      <c r="A3961" s="2">
        <v>4009000</v>
      </c>
      <c r="B3961" s="2">
        <f>Calculation!N3962</f>
        <v>8161.5400000000009</v>
      </c>
      <c r="C3961" s="2">
        <f>Calculation!P3962</f>
        <v>4080.7700000000004</v>
      </c>
      <c r="D3961" s="2">
        <f>Calculation!Q3962</f>
        <v>4700</v>
      </c>
    </row>
    <row r="3962" spans="1:4" x14ac:dyDescent="0.25">
      <c r="A3962" s="2">
        <v>4010000</v>
      </c>
      <c r="B3962" s="2">
        <f>Calculation!N3963</f>
        <v>8161.5400000000009</v>
      </c>
      <c r="C3962" s="2">
        <f>Calculation!P3963</f>
        <v>4080.7700000000004</v>
      </c>
      <c r="D3962" s="2">
        <f>Calculation!Q3963</f>
        <v>4701</v>
      </c>
    </row>
    <row r="3963" spans="1:4" x14ac:dyDescent="0.25">
      <c r="A3963" s="2">
        <v>4011000</v>
      </c>
      <c r="B3963" s="2">
        <f>Calculation!N3964</f>
        <v>8176.4800000000005</v>
      </c>
      <c r="C3963" s="2">
        <f>Calculation!P3964</f>
        <v>4088.2400000000002</v>
      </c>
      <c r="D3963" s="2">
        <f>Calculation!Q3964</f>
        <v>4702</v>
      </c>
    </row>
    <row r="3964" spans="1:4" x14ac:dyDescent="0.25">
      <c r="A3964" s="2">
        <v>4012000</v>
      </c>
      <c r="B3964" s="2">
        <f>Calculation!N3965</f>
        <v>8176.4800000000005</v>
      </c>
      <c r="C3964" s="2">
        <f>Calculation!P3965</f>
        <v>4088.2400000000002</v>
      </c>
      <c r="D3964" s="2">
        <f>Calculation!Q3965</f>
        <v>4703</v>
      </c>
    </row>
    <row r="3965" spans="1:4" x14ac:dyDescent="0.25">
      <c r="A3965" s="2">
        <v>4013000</v>
      </c>
      <c r="B3965" s="2">
        <f>Calculation!N3966</f>
        <v>8176.4800000000005</v>
      </c>
      <c r="C3965" s="2">
        <f>Calculation!P3966</f>
        <v>4088.2400000000002</v>
      </c>
      <c r="D3965" s="2">
        <f>Calculation!Q3966</f>
        <v>4704</v>
      </c>
    </row>
    <row r="3966" spans="1:4" x14ac:dyDescent="0.25">
      <c r="A3966" s="2">
        <v>4014000</v>
      </c>
      <c r="B3966" s="2">
        <f>Calculation!N3967</f>
        <v>8176.4800000000005</v>
      </c>
      <c r="C3966" s="2">
        <f>Calculation!P3967</f>
        <v>4088.2400000000002</v>
      </c>
      <c r="D3966" s="2">
        <f>Calculation!Q3967</f>
        <v>4705</v>
      </c>
    </row>
    <row r="3967" spans="1:4" x14ac:dyDescent="0.25">
      <c r="A3967" s="2">
        <v>4015000</v>
      </c>
      <c r="B3967" s="2">
        <f>Calculation!N3968</f>
        <v>8176.4800000000005</v>
      </c>
      <c r="C3967" s="2">
        <f>Calculation!P3968</f>
        <v>4088.2400000000002</v>
      </c>
      <c r="D3967" s="2">
        <f>Calculation!Q3968</f>
        <v>4706</v>
      </c>
    </row>
    <row r="3968" spans="1:4" x14ac:dyDescent="0.25">
      <c r="A3968" s="2">
        <v>4016000</v>
      </c>
      <c r="B3968" s="2">
        <f>Calculation!N3969</f>
        <v>8176.4800000000005</v>
      </c>
      <c r="C3968" s="2">
        <f>Calculation!P3969</f>
        <v>4088.2400000000002</v>
      </c>
      <c r="D3968" s="2">
        <f>Calculation!Q3969</f>
        <v>4707</v>
      </c>
    </row>
    <row r="3969" spans="1:4" x14ac:dyDescent="0.25">
      <c r="A3969" s="2">
        <v>4017000</v>
      </c>
      <c r="B3969" s="2">
        <f>Calculation!N3970</f>
        <v>8176.4800000000005</v>
      </c>
      <c r="C3969" s="2">
        <f>Calculation!P3970</f>
        <v>4088.2400000000002</v>
      </c>
      <c r="D3969" s="2">
        <f>Calculation!Q3970</f>
        <v>4708</v>
      </c>
    </row>
    <row r="3970" spans="1:4" x14ac:dyDescent="0.25">
      <c r="A3970" s="2">
        <v>4018000</v>
      </c>
      <c r="B3970" s="2">
        <f>Calculation!N3971</f>
        <v>8176.4800000000005</v>
      </c>
      <c r="C3970" s="2">
        <f>Calculation!P3971</f>
        <v>4088.2400000000002</v>
      </c>
      <c r="D3970" s="2">
        <f>Calculation!Q3971</f>
        <v>4709</v>
      </c>
    </row>
    <row r="3971" spans="1:4" x14ac:dyDescent="0.25">
      <c r="A3971" s="2">
        <v>4019000</v>
      </c>
      <c r="B3971" s="2">
        <f>Calculation!N3972</f>
        <v>8176.4800000000005</v>
      </c>
      <c r="C3971" s="2">
        <f>Calculation!P3972</f>
        <v>4088.2400000000002</v>
      </c>
      <c r="D3971" s="2">
        <f>Calculation!Q3972</f>
        <v>4710</v>
      </c>
    </row>
    <row r="3972" spans="1:4" x14ac:dyDescent="0.25">
      <c r="A3972" s="2">
        <v>4020000</v>
      </c>
      <c r="B3972" s="2">
        <f>Calculation!N3973</f>
        <v>8176.4800000000005</v>
      </c>
      <c r="C3972" s="2">
        <f>Calculation!P3973</f>
        <v>4088.2400000000002</v>
      </c>
      <c r="D3972" s="2">
        <f>Calculation!Q3973</f>
        <v>4711</v>
      </c>
    </row>
    <row r="3973" spans="1:4" x14ac:dyDescent="0.25">
      <c r="A3973" s="2">
        <v>4021000</v>
      </c>
      <c r="B3973" s="2">
        <f>Calculation!N3974</f>
        <v>8191.42</v>
      </c>
      <c r="C3973" s="2">
        <f>Calculation!P3974</f>
        <v>4095.71</v>
      </c>
      <c r="D3973" s="2">
        <f>Calculation!Q3974</f>
        <v>4712</v>
      </c>
    </row>
    <row r="3974" spans="1:4" x14ac:dyDescent="0.25">
      <c r="A3974" s="2">
        <v>4022000</v>
      </c>
      <c r="B3974" s="2">
        <f>Calculation!N3975</f>
        <v>8191.42</v>
      </c>
      <c r="C3974" s="2">
        <f>Calculation!P3975</f>
        <v>4095.71</v>
      </c>
      <c r="D3974" s="2">
        <f>Calculation!Q3975</f>
        <v>4713</v>
      </c>
    </row>
    <row r="3975" spans="1:4" x14ac:dyDescent="0.25">
      <c r="A3975" s="2">
        <v>4023000</v>
      </c>
      <c r="B3975" s="2">
        <f>Calculation!N3976</f>
        <v>8191.42</v>
      </c>
      <c r="C3975" s="2">
        <f>Calculation!P3976</f>
        <v>4095.71</v>
      </c>
      <c r="D3975" s="2">
        <f>Calculation!Q3976</f>
        <v>4714</v>
      </c>
    </row>
    <row r="3976" spans="1:4" x14ac:dyDescent="0.25">
      <c r="A3976" s="2">
        <v>4024000</v>
      </c>
      <c r="B3976" s="2">
        <f>Calculation!N3977</f>
        <v>8191.42</v>
      </c>
      <c r="C3976" s="2">
        <f>Calculation!P3977</f>
        <v>4095.71</v>
      </c>
      <c r="D3976" s="2">
        <f>Calculation!Q3977</f>
        <v>4715</v>
      </c>
    </row>
    <row r="3977" spans="1:4" x14ac:dyDescent="0.25">
      <c r="A3977" s="2">
        <v>4025000</v>
      </c>
      <c r="B3977" s="2">
        <f>Calculation!N3978</f>
        <v>8191.42</v>
      </c>
      <c r="C3977" s="2">
        <f>Calculation!P3978</f>
        <v>4095.71</v>
      </c>
      <c r="D3977" s="2">
        <f>Calculation!Q3978</f>
        <v>4716</v>
      </c>
    </row>
    <row r="3978" spans="1:4" x14ac:dyDescent="0.25">
      <c r="A3978" s="2">
        <v>4026000</v>
      </c>
      <c r="B3978" s="2">
        <f>Calculation!N3979</f>
        <v>8191.42</v>
      </c>
      <c r="C3978" s="2">
        <f>Calculation!P3979</f>
        <v>4095.71</v>
      </c>
      <c r="D3978" s="2">
        <f>Calculation!Q3979</f>
        <v>4717</v>
      </c>
    </row>
    <row r="3979" spans="1:4" x14ac:dyDescent="0.25">
      <c r="A3979" s="2">
        <v>4027000</v>
      </c>
      <c r="B3979" s="2">
        <f>Calculation!N3980</f>
        <v>8191.42</v>
      </c>
      <c r="C3979" s="2">
        <f>Calculation!P3980</f>
        <v>4095.71</v>
      </c>
      <c r="D3979" s="2">
        <f>Calculation!Q3980</f>
        <v>4718</v>
      </c>
    </row>
    <row r="3980" spans="1:4" x14ac:dyDescent="0.25">
      <c r="A3980" s="2">
        <v>4028000</v>
      </c>
      <c r="B3980" s="2">
        <f>Calculation!N3981</f>
        <v>8191.42</v>
      </c>
      <c r="C3980" s="2">
        <f>Calculation!P3981</f>
        <v>4095.71</v>
      </c>
      <c r="D3980" s="2">
        <f>Calculation!Q3981</f>
        <v>4719</v>
      </c>
    </row>
    <row r="3981" spans="1:4" x14ac:dyDescent="0.25">
      <c r="A3981" s="2">
        <v>4029000</v>
      </c>
      <c r="B3981" s="2">
        <f>Calculation!N3982</f>
        <v>8191.42</v>
      </c>
      <c r="C3981" s="2">
        <f>Calculation!P3982</f>
        <v>4095.71</v>
      </c>
      <c r="D3981" s="2">
        <f>Calculation!Q3982</f>
        <v>4720</v>
      </c>
    </row>
    <row r="3982" spans="1:4" x14ac:dyDescent="0.25">
      <c r="A3982" s="2">
        <v>4030000</v>
      </c>
      <c r="B3982" s="2">
        <f>Calculation!N3983</f>
        <v>8191.42</v>
      </c>
      <c r="C3982" s="2">
        <f>Calculation!P3983</f>
        <v>4095.71</v>
      </c>
      <c r="D3982" s="2">
        <f>Calculation!Q3983</f>
        <v>4721</v>
      </c>
    </row>
    <row r="3983" spans="1:4" x14ac:dyDescent="0.25">
      <c r="A3983" s="2">
        <v>4031000</v>
      </c>
      <c r="B3983" s="2">
        <f>Calculation!N3984</f>
        <v>8206.36</v>
      </c>
      <c r="C3983" s="2">
        <f>Calculation!P3984</f>
        <v>4103.18</v>
      </c>
      <c r="D3983" s="2">
        <f>Calculation!Q3984</f>
        <v>4722</v>
      </c>
    </row>
    <row r="3984" spans="1:4" x14ac:dyDescent="0.25">
      <c r="A3984" s="2">
        <v>4032000</v>
      </c>
      <c r="B3984" s="2">
        <f>Calculation!N3985</f>
        <v>8206.36</v>
      </c>
      <c r="C3984" s="2">
        <f>Calculation!P3985</f>
        <v>4103.18</v>
      </c>
      <c r="D3984" s="2">
        <f>Calculation!Q3985</f>
        <v>4723</v>
      </c>
    </row>
    <row r="3985" spans="1:4" x14ac:dyDescent="0.25">
      <c r="A3985" s="2">
        <v>4033000</v>
      </c>
      <c r="B3985" s="2">
        <f>Calculation!N3986</f>
        <v>8206.36</v>
      </c>
      <c r="C3985" s="2">
        <f>Calculation!P3986</f>
        <v>4103.18</v>
      </c>
      <c r="D3985" s="2">
        <f>Calculation!Q3986</f>
        <v>4724</v>
      </c>
    </row>
    <row r="3986" spans="1:4" x14ac:dyDescent="0.25">
      <c r="A3986" s="2">
        <v>4034000</v>
      </c>
      <c r="B3986" s="2">
        <f>Calculation!N3987</f>
        <v>8206.36</v>
      </c>
      <c r="C3986" s="2">
        <f>Calculation!P3987</f>
        <v>4103.18</v>
      </c>
      <c r="D3986" s="2">
        <f>Calculation!Q3987</f>
        <v>4725</v>
      </c>
    </row>
    <row r="3987" spans="1:4" x14ac:dyDescent="0.25">
      <c r="A3987" s="2">
        <v>4035000</v>
      </c>
      <c r="B3987" s="2">
        <f>Calculation!N3988</f>
        <v>8206.36</v>
      </c>
      <c r="C3987" s="2">
        <f>Calculation!P3988</f>
        <v>4103.18</v>
      </c>
      <c r="D3987" s="2">
        <f>Calculation!Q3988</f>
        <v>4726</v>
      </c>
    </row>
    <row r="3988" spans="1:4" x14ac:dyDescent="0.25">
      <c r="A3988" s="2">
        <v>4036000</v>
      </c>
      <c r="B3988" s="2">
        <f>Calculation!N3989</f>
        <v>8206.36</v>
      </c>
      <c r="C3988" s="2">
        <f>Calculation!P3989</f>
        <v>4103.18</v>
      </c>
      <c r="D3988" s="2">
        <f>Calculation!Q3989</f>
        <v>4727</v>
      </c>
    </row>
    <row r="3989" spans="1:4" x14ac:dyDescent="0.25">
      <c r="A3989" s="2">
        <v>4037000</v>
      </c>
      <c r="B3989" s="2">
        <f>Calculation!N3990</f>
        <v>8206.36</v>
      </c>
      <c r="C3989" s="2">
        <f>Calculation!P3990</f>
        <v>4103.18</v>
      </c>
      <c r="D3989" s="2">
        <f>Calculation!Q3990</f>
        <v>4728</v>
      </c>
    </row>
    <row r="3990" spans="1:4" x14ac:dyDescent="0.25">
      <c r="A3990" s="2">
        <v>4038000</v>
      </c>
      <c r="B3990" s="2">
        <f>Calculation!N3991</f>
        <v>8206.36</v>
      </c>
      <c r="C3990" s="2">
        <f>Calculation!P3991</f>
        <v>4103.18</v>
      </c>
      <c r="D3990" s="2">
        <f>Calculation!Q3991</f>
        <v>4729</v>
      </c>
    </row>
    <row r="3991" spans="1:4" x14ac:dyDescent="0.25">
      <c r="A3991" s="2">
        <v>4039000</v>
      </c>
      <c r="B3991" s="2">
        <f>Calculation!N3992</f>
        <v>8206.36</v>
      </c>
      <c r="C3991" s="2">
        <f>Calculation!P3992</f>
        <v>4103.18</v>
      </c>
      <c r="D3991" s="2">
        <f>Calculation!Q3992</f>
        <v>4730</v>
      </c>
    </row>
    <row r="3992" spans="1:4" x14ac:dyDescent="0.25">
      <c r="A3992" s="2">
        <v>4040000</v>
      </c>
      <c r="B3992" s="2">
        <f>Calculation!N3993</f>
        <v>8206.36</v>
      </c>
      <c r="C3992" s="2">
        <f>Calculation!P3993</f>
        <v>4103.18</v>
      </c>
      <c r="D3992" s="2">
        <f>Calculation!Q3993</f>
        <v>4731</v>
      </c>
    </row>
    <row r="3993" spans="1:4" x14ac:dyDescent="0.25">
      <c r="A3993" s="2">
        <v>4041000</v>
      </c>
      <c r="B3993" s="2">
        <f>Calculation!N3994</f>
        <v>8221.3000000000011</v>
      </c>
      <c r="C3993" s="2">
        <f>Calculation!P3994</f>
        <v>4110.6500000000005</v>
      </c>
      <c r="D3993" s="2">
        <f>Calculation!Q3994</f>
        <v>4732</v>
      </c>
    </row>
    <row r="3994" spans="1:4" x14ac:dyDescent="0.25">
      <c r="A3994" s="2">
        <v>4042000</v>
      </c>
      <c r="B3994" s="2">
        <f>Calculation!N3995</f>
        <v>8221.3000000000011</v>
      </c>
      <c r="C3994" s="2">
        <f>Calculation!P3995</f>
        <v>4110.6500000000005</v>
      </c>
      <c r="D3994" s="2">
        <f>Calculation!Q3995</f>
        <v>4733</v>
      </c>
    </row>
    <row r="3995" spans="1:4" x14ac:dyDescent="0.25">
      <c r="A3995" s="2">
        <v>4043000</v>
      </c>
      <c r="B3995" s="2">
        <f>Calculation!N3996</f>
        <v>8221.3000000000011</v>
      </c>
      <c r="C3995" s="2">
        <f>Calculation!P3996</f>
        <v>4110.6500000000005</v>
      </c>
      <c r="D3995" s="2">
        <f>Calculation!Q3996</f>
        <v>4734</v>
      </c>
    </row>
    <row r="3996" spans="1:4" x14ac:dyDescent="0.25">
      <c r="A3996" s="2">
        <v>4044000</v>
      </c>
      <c r="B3996" s="2">
        <f>Calculation!N3997</f>
        <v>8221.3000000000011</v>
      </c>
      <c r="C3996" s="2">
        <f>Calculation!P3997</f>
        <v>4110.6500000000005</v>
      </c>
      <c r="D3996" s="2">
        <f>Calculation!Q3997</f>
        <v>4735</v>
      </c>
    </row>
    <row r="3997" spans="1:4" x14ac:dyDescent="0.25">
      <c r="A3997" s="2">
        <v>4045000</v>
      </c>
      <c r="B3997" s="2">
        <f>Calculation!N3998</f>
        <v>8221.3000000000011</v>
      </c>
      <c r="C3997" s="2">
        <f>Calculation!P3998</f>
        <v>4110.6500000000005</v>
      </c>
      <c r="D3997" s="2">
        <f>Calculation!Q3998</f>
        <v>4736</v>
      </c>
    </row>
    <row r="3998" spans="1:4" x14ac:dyDescent="0.25">
      <c r="A3998" s="2">
        <v>4046000</v>
      </c>
      <c r="B3998" s="2">
        <f>Calculation!N3999</f>
        <v>8221.3000000000011</v>
      </c>
      <c r="C3998" s="2">
        <f>Calculation!P3999</f>
        <v>4110.6500000000005</v>
      </c>
      <c r="D3998" s="2">
        <f>Calculation!Q3999</f>
        <v>4737</v>
      </c>
    </row>
    <row r="3999" spans="1:4" x14ac:dyDescent="0.25">
      <c r="A3999" s="2">
        <v>4047000</v>
      </c>
      <c r="B3999" s="2">
        <f>Calculation!N4000</f>
        <v>8221.3000000000011</v>
      </c>
      <c r="C3999" s="2">
        <f>Calculation!P4000</f>
        <v>4110.6500000000005</v>
      </c>
      <c r="D3999" s="2">
        <f>Calculation!Q4000</f>
        <v>4738</v>
      </c>
    </row>
    <row r="4000" spans="1:4" x14ac:dyDescent="0.25">
      <c r="A4000" s="2">
        <v>4048000</v>
      </c>
      <c r="B4000" s="2">
        <f>Calculation!N4001</f>
        <v>8221.3000000000011</v>
      </c>
      <c r="C4000" s="2">
        <f>Calculation!P4001</f>
        <v>4110.6500000000005</v>
      </c>
      <c r="D4000" s="2">
        <f>Calculation!Q4001</f>
        <v>4739</v>
      </c>
    </row>
    <row r="4001" spans="1:4" x14ac:dyDescent="0.25">
      <c r="A4001" s="2">
        <v>4049000</v>
      </c>
      <c r="B4001" s="2">
        <f>Calculation!N4002</f>
        <v>8221.3000000000011</v>
      </c>
      <c r="C4001" s="2">
        <f>Calculation!P4002</f>
        <v>4110.6500000000005</v>
      </c>
      <c r="D4001" s="2">
        <f>Calculation!Q4002</f>
        <v>4740</v>
      </c>
    </row>
    <row r="4002" spans="1:4" x14ac:dyDescent="0.25">
      <c r="A4002" s="2">
        <v>4050000</v>
      </c>
      <c r="B4002" s="2">
        <f>Calculation!N4003</f>
        <v>8221.3000000000011</v>
      </c>
      <c r="C4002" s="2">
        <f>Calculation!P4003</f>
        <v>4110.6500000000005</v>
      </c>
      <c r="D4002" s="2">
        <f>Calculation!Q4003</f>
        <v>4741</v>
      </c>
    </row>
    <row r="4003" spans="1:4" x14ac:dyDescent="0.25">
      <c r="A4003" s="2">
        <v>4051000</v>
      </c>
      <c r="B4003" s="2">
        <f>Calculation!N4004</f>
        <v>8236.24</v>
      </c>
      <c r="C4003" s="2">
        <f>Calculation!P4004</f>
        <v>4118.12</v>
      </c>
      <c r="D4003" s="2">
        <f>Calculation!Q4004</f>
        <v>4742</v>
      </c>
    </row>
    <row r="4004" spans="1:4" x14ac:dyDescent="0.25">
      <c r="A4004" s="2">
        <v>4052000</v>
      </c>
      <c r="B4004" s="2">
        <f>Calculation!N4005</f>
        <v>8236.24</v>
      </c>
      <c r="C4004" s="2">
        <f>Calculation!P4005</f>
        <v>4118.12</v>
      </c>
      <c r="D4004" s="2">
        <f>Calculation!Q4005</f>
        <v>4743</v>
      </c>
    </row>
    <row r="4005" spans="1:4" x14ac:dyDescent="0.25">
      <c r="A4005" s="2">
        <v>4053000</v>
      </c>
      <c r="B4005" s="2">
        <f>Calculation!N4006</f>
        <v>8236.24</v>
      </c>
      <c r="C4005" s="2">
        <f>Calculation!P4006</f>
        <v>4118.12</v>
      </c>
      <c r="D4005" s="2">
        <f>Calculation!Q4006</f>
        <v>4744</v>
      </c>
    </row>
    <row r="4006" spans="1:4" x14ac:dyDescent="0.25">
      <c r="A4006" s="2">
        <v>4054000</v>
      </c>
      <c r="B4006" s="2">
        <f>Calculation!N4007</f>
        <v>8236.24</v>
      </c>
      <c r="C4006" s="2">
        <f>Calculation!P4007</f>
        <v>4118.12</v>
      </c>
      <c r="D4006" s="2">
        <f>Calculation!Q4007</f>
        <v>4745</v>
      </c>
    </row>
    <row r="4007" spans="1:4" x14ac:dyDescent="0.25">
      <c r="A4007" s="2">
        <v>4055000</v>
      </c>
      <c r="B4007" s="2">
        <f>Calculation!N4008</f>
        <v>8236.24</v>
      </c>
      <c r="C4007" s="2">
        <f>Calculation!P4008</f>
        <v>4118.12</v>
      </c>
      <c r="D4007" s="2">
        <f>Calculation!Q4008</f>
        <v>4746</v>
      </c>
    </row>
    <row r="4008" spans="1:4" x14ac:dyDescent="0.25">
      <c r="A4008" s="2">
        <v>4056000</v>
      </c>
      <c r="B4008" s="2">
        <f>Calculation!N4009</f>
        <v>8236.24</v>
      </c>
      <c r="C4008" s="2">
        <f>Calculation!P4009</f>
        <v>4118.12</v>
      </c>
      <c r="D4008" s="2">
        <f>Calculation!Q4009</f>
        <v>4747</v>
      </c>
    </row>
    <row r="4009" spans="1:4" x14ac:dyDescent="0.25">
      <c r="A4009" s="2">
        <v>4057000</v>
      </c>
      <c r="B4009" s="2">
        <f>Calculation!N4010</f>
        <v>8236.24</v>
      </c>
      <c r="C4009" s="2">
        <f>Calculation!P4010</f>
        <v>4118.12</v>
      </c>
      <c r="D4009" s="2">
        <f>Calculation!Q4010</f>
        <v>4748</v>
      </c>
    </row>
    <row r="4010" spans="1:4" x14ac:dyDescent="0.25">
      <c r="A4010" s="2">
        <v>4058000</v>
      </c>
      <c r="B4010" s="2">
        <f>Calculation!N4011</f>
        <v>8236.24</v>
      </c>
      <c r="C4010" s="2">
        <f>Calculation!P4011</f>
        <v>4118.12</v>
      </c>
      <c r="D4010" s="2">
        <f>Calculation!Q4011</f>
        <v>4749</v>
      </c>
    </row>
    <row r="4011" spans="1:4" x14ac:dyDescent="0.25">
      <c r="A4011" s="2">
        <v>4059000</v>
      </c>
      <c r="B4011" s="2">
        <f>Calculation!N4012</f>
        <v>8236.24</v>
      </c>
      <c r="C4011" s="2">
        <f>Calculation!P4012</f>
        <v>4118.12</v>
      </c>
      <c r="D4011" s="2">
        <f>Calculation!Q4012</f>
        <v>4750</v>
      </c>
    </row>
    <row r="4012" spans="1:4" x14ac:dyDescent="0.25">
      <c r="A4012" s="2">
        <v>4060000</v>
      </c>
      <c r="B4012" s="2">
        <f>Calculation!N4013</f>
        <v>8236.24</v>
      </c>
      <c r="C4012" s="2">
        <f>Calculation!P4013</f>
        <v>4118.12</v>
      </c>
      <c r="D4012" s="2">
        <f>Calculation!Q4013</f>
        <v>4751</v>
      </c>
    </row>
    <row r="4013" spans="1:4" x14ac:dyDescent="0.25">
      <c r="A4013" s="2">
        <v>4061000</v>
      </c>
      <c r="B4013" s="2">
        <f>Calculation!N4014</f>
        <v>8251.18</v>
      </c>
      <c r="C4013" s="2">
        <f>Calculation!P4014</f>
        <v>4125.59</v>
      </c>
      <c r="D4013" s="2">
        <f>Calculation!Q4014</f>
        <v>4752</v>
      </c>
    </row>
    <row r="4014" spans="1:4" x14ac:dyDescent="0.25">
      <c r="A4014" s="2">
        <v>4062000</v>
      </c>
      <c r="B4014" s="2">
        <f>Calculation!N4015</f>
        <v>8251.18</v>
      </c>
      <c r="C4014" s="2">
        <f>Calculation!P4015</f>
        <v>4125.59</v>
      </c>
      <c r="D4014" s="2">
        <f>Calculation!Q4015</f>
        <v>4753</v>
      </c>
    </row>
    <row r="4015" spans="1:4" x14ac:dyDescent="0.25">
      <c r="A4015" s="2">
        <v>4063000</v>
      </c>
      <c r="B4015" s="2">
        <f>Calculation!N4016</f>
        <v>8251.18</v>
      </c>
      <c r="C4015" s="2">
        <f>Calculation!P4016</f>
        <v>4125.59</v>
      </c>
      <c r="D4015" s="2">
        <f>Calculation!Q4016</f>
        <v>4754</v>
      </c>
    </row>
    <row r="4016" spans="1:4" x14ac:dyDescent="0.25">
      <c r="A4016" s="2">
        <v>4064000</v>
      </c>
      <c r="B4016" s="2">
        <f>Calculation!N4017</f>
        <v>8251.18</v>
      </c>
      <c r="C4016" s="2">
        <f>Calculation!P4017</f>
        <v>4125.59</v>
      </c>
      <c r="D4016" s="2">
        <f>Calculation!Q4017</f>
        <v>4755</v>
      </c>
    </row>
    <row r="4017" spans="1:4" x14ac:dyDescent="0.25">
      <c r="A4017" s="2">
        <v>4065000</v>
      </c>
      <c r="B4017" s="2">
        <f>Calculation!N4018</f>
        <v>8251.18</v>
      </c>
      <c r="C4017" s="2">
        <f>Calculation!P4018</f>
        <v>4125.59</v>
      </c>
      <c r="D4017" s="2">
        <f>Calculation!Q4018</f>
        <v>4756</v>
      </c>
    </row>
    <row r="4018" spans="1:4" x14ac:dyDescent="0.25">
      <c r="A4018" s="2">
        <v>4066000</v>
      </c>
      <c r="B4018" s="2">
        <f>Calculation!N4019</f>
        <v>8251.18</v>
      </c>
      <c r="C4018" s="2">
        <f>Calculation!P4019</f>
        <v>4125.59</v>
      </c>
      <c r="D4018" s="2">
        <f>Calculation!Q4019</f>
        <v>4757</v>
      </c>
    </row>
    <row r="4019" spans="1:4" x14ac:dyDescent="0.25">
      <c r="A4019" s="2">
        <v>4067000</v>
      </c>
      <c r="B4019" s="2">
        <f>Calculation!N4020</f>
        <v>8251.18</v>
      </c>
      <c r="C4019" s="2">
        <f>Calculation!P4020</f>
        <v>4125.59</v>
      </c>
      <c r="D4019" s="2">
        <f>Calculation!Q4020</f>
        <v>4758</v>
      </c>
    </row>
    <row r="4020" spans="1:4" x14ac:dyDescent="0.25">
      <c r="A4020" s="2">
        <v>4068000</v>
      </c>
      <c r="B4020" s="2">
        <f>Calculation!N4021</f>
        <v>8251.18</v>
      </c>
      <c r="C4020" s="2">
        <f>Calculation!P4021</f>
        <v>4125.59</v>
      </c>
      <c r="D4020" s="2">
        <f>Calculation!Q4021</f>
        <v>4759</v>
      </c>
    </row>
    <row r="4021" spans="1:4" x14ac:dyDescent="0.25">
      <c r="A4021" s="2">
        <v>4069000</v>
      </c>
      <c r="B4021" s="2">
        <f>Calculation!N4022</f>
        <v>8251.18</v>
      </c>
      <c r="C4021" s="2">
        <f>Calculation!P4022</f>
        <v>4125.59</v>
      </c>
      <c r="D4021" s="2">
        <f>Calculation!Q4022</f>
        <v>4760</v>
      </c>
    </row>
    <row r="4022" spans="1:4" x14ac:dyDescent="0.25">
      <c r="A4022" s="2">
        <v>4070000</v>
      </c>
      <c r="B4022" s="2">
        <f>Calculation!N4023</f>
        <v>8251.18</v>
      </c>
      <c r="C4022" s="2">
        <f>Calculation!P4023</f>
        <v>4125.59</v>
      </c>
      <c r="D4022" s="2">
        <f>Calculation!Q4023</f>
        <v>4761</v>
      </c>
    </row>
    <row r="4023" spans="1:4" x14ac:dyDescent="0.25">
      <c r="A4023" s="2">
        <v>4071000</v>
      </c>
      <c r="B4023" s="2">
        <f>Calculation!N4024</f>
        <v>8266.1200000000008</v>
      </c>
      <c r="C4023" s="2">
        <f>Calculation!P4024</f>
        <v>4133.0600000000004</v>
      </c>
      <c r="D4023" s="2">
        <f>Calculation!Q4024</f>
        <v>4762</v>
      </c>
    </row>
    <row r="4024" spans="1:4" x14ac:dyDescent="0.25">
      <c r="A4024" s="2">
        <v>4072000</v>
      </c>
      <c r="B4024" s="2">
        <f>Calculation!N4025</f>
        <v>8266.1200000000008</v>
      </c>
      <c r="C4024" s="2">
        <f>Calculation!P4025</f>
        <v>4133.0600000000004</v>
      </c>
      <c r="D4024" s="2">
        <f>Calculation!Q4025</f>
        <v>4763</v>
      </c>
    </row>
    <row r="4025" spans="1:4" x14ac:dyDescent="0.25">
      <c r="A4025" s="2">
        <v>4073000</v>
      </c>
      <c r="B4025" s="2">
        <f>Calculation!N4026</f>
        <v>8266.1200000000008</v>
      </c>
      <c r="C4025" s="2">
        <f>Calculation!P4026</f>
        <v>4133.0600000000004</v>
      </c>
      <c r="D4025" s="2">
        <f>Calculation!Q4026</f>
        <v>4764</v>
      </c>
    </row>
    <row r="4026" spans="1:4" x14ac:dyDescent="0.25">
      <c r="A4026" s="2">
        <v>4074000</v>
      </c>
      <c r="B4026" s="2">
        <f>Calculation!N4027</f>
        <v>8266.1200000000008</v>
      </c>
      <c r="C4026" s="2">
        <f>Calculation!P4027</f>
        <v>4133.0600000000004</v>
      </c>
      <c r="D4026" s="2">
        <f>Calculation!Q4027</f>
        <v>4765</v>
      </c>
    </row>
    <row r="4027" spans="1:4" x14ac:dyDescent="0.25">
      <c r="A4027" s="2">
        <v>4075000</v>
      </c>
      <c r="B4027" s="2">
        <f>Calculation!N4028</f>
        <v>8266.1200000000008</v>
      </c>
      <c r="C4027" s="2">
        <f>Calculation!P4028</f>
        <v>4133.0600000000004</v>
      </c>
      <c r="D4027" s="2">
        <f>Calculation!Q4028</f>
        <v>4766</v>
      </c>
    </row>
    <row r="4028" spans="1:4" x14ac:dyDescent="0.25">
      <c r="A4028" s="2">
        <v>4076000</v>
      </c>
      <c r="B4028" s="2">
        <f>Calculation!N4029</f>
        <v>8266.1200000000008</v>
      </c>
      <c r="C4028" s="2">
        <f>Calculation!P4029</f>
        <v>4133.0600000000004</v>
      </c>
      <c r="D4028" s="2">
        <f>Calculation!Q4029</f>
        <v>4767</v>
      </c>
    </row>
    <row r="4029" spans="1:4" x14ac:dyDescent="0.25">
      <c r="A4029" s="2">
        <v>4077000</v>
      </c>
      <c r="B4029" s="2">
        <f>Calculation!N4030</f>
        <v>8266.1200000000008</v>
      </c>
      <c r="C4029" s="2">
        <f>Calculation!P4030</f>
        <v>4133.0600000000004</v>
      </c>
      <c r="D4029" s="2">
        <f>Calculation!Q4030</f>
        <v>4768</v>
      </c>
    </row>
    <row r="4030" spans="1:4" x14ac:dyDescent="0.25">
      <c r="A4030" s="2">
        <v>4078000</v>
      </c>
      <c r="B4030" s="2">
        <f>Calculation!N4031</f>
        <v>8266.1200000000008</v>
      </c>
      <c r="C4030" s="2">
        <f>Calculation!P4031</f>
        <v>4133.0600000000004</v>
      </c>
      <c r="D4030" s="2">
        <f>Calculation!Q4031</f>
        <v>4769</v>
      </c>
    </row>
    <row r="4031" spans="1:4" x14ac:dyDescent="0.25">
      <c r="A4031" s="2">
        <v>4079000</v>
      </c>
      <c r="B4031" s="2">
        <f>Calculation!N4032</f>
        <v>8266.1200000000008</v>
      </c>
      <c r="C4031" s="2">
        <f>Calculation!P4032</f>
        <v>4133.0600000000004</v>
      </c>
      <c r="D4031" s="2">
        <f>Calculation!Q4032</f>
        <v>4770</v>
      </c>
    </row>
    <row r="4032" spans="1:4" x14ac:dyDescent="0.25">
      <c r="A4032" s="2">
        <v>4080000</v>
      </c>
      <c r="B4032" s="2">
        <f>Calculation!N4033</f>
        <v>8266.1200000000008</v>
      </c>
      <c r="C4032" s="2">
        <f>Calculation!P4033</f>
        <v>4133.0600000000004</v>
      </c>
      <c r="D4032" s="2">
        <f>Calculation!Q4033</f>
        <v>4771</v>
      </c>
    </row>
    <row r="4033" spans="1:4" x14ac:dyDescent="0.25">
      <c r="A4033" s="2">
        <v>4081000</v>
      </c>
      <c r="B4033" s="2">
        <f>Calculation!N4034</f>
        <v>8281.0600000000013</v>
      </c>
      <c r="C4033" s="2">
        <f>Calculation!P4034</f>
        <v>4140.5300000000007</v>
      </c>
      <c r="D4033" s="2">
        <f>Calculation!Q4034</f>
        <v>4772</v>
      </c>
    </row>
    <row r="4034" spans="1:4" x14ac:dyDescent="0.25">
      <c r="A4034" s="2">
        <v>4082000</v>
      </c>
      <c r="B4034" s="2">
        <f>Calculation!N4035</f>
        <v>8281.0600000000013</v>
      </c>
      <c r="C4034" s="2">
        <f>Calculation!P4035</f>
        <v>4140.5300000000007</v>
      </c>
      <c r="D4034" s="2">
        <f>Calculation!Q4035</f>
        <v>4773</v>
      </c>
    </row>
    <row r="4035" spans="1:4" x14ac:dyDescent="0.25">
      <c r="A4035" s="2">
        <v>4083000</v>
      </c>
      <c r="B4035" s="2">
        <f>Calculation!N4036</f>
        <v>8281.0600000000013</v>
      </c>
      <c r="C4035" s="2">
        <f>Calculation!P4036</f>
        <v>4140.5300000000007</v>
      </c>
      <c r="D4035" s="2">
        <f>Calculation!Q4036</f>
        <v>4774</v>
      </c>
    </row>
    <row r="4036" spans="1:4" x14ac:dyDescent="0.25">
      <c r="A4036" s="2">
        <v>4084000</v>
      </c>
      <c r="B4036" s="2">
        <f>Calculation!N4037</f>
        <v>8281.0600000000013</v>
      </c>
      <c r="C4036" s="2">
        <f>Calculation!P4037</f>
        <v>4140.5300000000007</v>
      </c>
      <c r="D4036" s="2">
        <f>Calculation!Q4037</f>
        <v>4775</v>
      </c>
    </row>
    <row r="4037" spans="1:4" x14ac:dyDescent="0.25">
      <c r="A4037" s="2">
        <v>4085000</v>
      </c>
      <c r="B4037" s="2">
        <f>Calculation!N4038</f>
        <v>8281.0600000000013</v>
      </c>
      <c r="C4037" s="2">
        <f>Calculation!P4038</f>
        <v>4140.5300000000007</v>
      </c>
      <c r="D4037" s="2">
        <f>Calculation!Q4038</f>
        <v>4776</v>
      </c>
    </row>
    <row r="4038" spans="1:4" x14ac:dyDescent="0.25">
      <c r="A4038" s="2">
        <v>4086000</v>
      </c>
      <c r="B4038" s="2">
        <f>Calculation!N4039</f>
        <v>8281.0600000000013</v>
      </c>
      <c r="C4038" s="2">
        <f>Calculation!P4039</f>
        <v>4140.5300000000007</v>
      </c>
      <c r="D4038" s="2">
        <f>Calculation!Q4039</f>
        <v>4777</v>
      </c>
    </row>
    <row r="4039" spans="1:4" x14ac:dyDescent="0.25">
      <c r="A4039" s="2">
        <v>4087000</v>
      </c>
      <c r="B4039" s="2">
        <f>Calculation!N4040</f>
        <v>8281.0600000000013</v>
      </c>
      <c r="C4039" s="2">
        <f>Calculation!P4040</f>
        <v>4140.5300000000007</v>
      </c>
      <c r="D4039" s="2">
        <f>Calculation!Q4040</f>
        <v>4778</v>
      </c>
    </row>
    <row r="4040" spans="1:4" x14ac:dyDescent="0.25">
      <c r="A4040" s="2">
        <v>4088000</v>
      </c>
      <c r="B4040" s="2">
        <f>Calculation!N4041</f>
        <v>8281.0600000000013</v>
      </c>
      <c r="C4040" s="2">
        <f>Calculation!P4041</f>
        <v>4140.5300000000007</v>
      </c>
      <c r="D4040" s="2">
        <f>Calculation!Q4041</f>
        <v>4779</v>
      </c>
    </row>
    <row r="4041" spans="1:4" x14ac:dyDescent="0.25">
      <c r="A4041" s="2">
        <v>4089000</v>
      </c>
      <c r="B4041" s="2">
        <f>Calculation!N4042</f>
        <v>8281.0600000000013</v>
      </c>
      <c r="C4041" s="2">
        <f>Calculation!P4042</f>
        <v>4140.5300000000007</v>
      </c>
      <c r="D4041" s="2">
        <f>Calculation!Q4042</f>
        <v>4780</v>
      </c>
    </row>
    <row r="4042" spans="1:4" x14ac:dyDescent="0.25">
      <c r="A4042" s="2">
        <v>4090000</v>
      </c>
      <c r="B4042" s="2">
        <f>Calculation!N4043</f>
        <v>8281.0600000000013</v>
      </c>
      <c r="C4042" s="2">
        <f>Calculation!P4043</f>
        <v>4140.5300000000007</v>
      </c>
      <c r="D4042" s="2">
        <f>Calculation!Q4043</f>
        <v>4781</v>
      </c>
    </row>
    <row r="4043" spans="1:4" x14ac:dyDescent="0.25">
      <c r="A4043" s="2">
        <v>4091000</v>
      </c>
      <c r="B4043" s="2">
        <f>Calculation!N4044</f>
        <v>8296</v>
      </c>
      <c r="C4043" s="2">
        <f>Calculation!P4044</f>
        <v>4148</v>
      </c>
      <c r="D4043" s="2">
        <f>Calculation!Q4044</f>
        <v>4782</v>
      </c>
    </row>
    <row r="4044" spans="1:4" x14ac:dyDescent="0.25">
      <c r="A4044" s="2">
        <v>4092000</v>
      </c>
      <c r="B4044" s="2">
        <f>Calculation!N4045</f>
        <v>8296</v>
      </c>
      <c r="C4044" s="2">
        <f>Calculation!P4045</f>
        <v>4148</v>
      </c>
      <c r="D4044" s="2">
        <f>Calculation!Q4045</f>
        <v>4783</v>
      </c>
    </row>
    <row r="4045" spans="1:4" x14ac:dyDescent="0.25">
      <c r="A4045" s="2">
        <v>4093000</v>
      </c>
      <c r="B4045" s="2">
        <f>Calculation!N4046</f>
        <v>8296</v>
      </c>
      <c r="C4045" s="2">
        <f>Calculation!P4046</f>
        <v>4148</v>
      </c>
      <c r="D4045" s="2">
        <f>Calculation!Q4046</f>
        <v>4784</v>
      </c>
    </row>
    <row r="4046" spans="1:4" x14ac:dyDescent="0.25">
      <c r="A4046" s="2">
        <v>4094000</v>
      </c>
      <c r="B4046" s="2">
        <f>Calculation!N4047</f>
        <v>8296</v>
      </c>
      <c r="C4046" s="2">
        <f>Calculation!P4047</f>
        <v>4148</v>
      </c>
      <c r="D4046" s="2">
        <f>Calculation!Q4047</f>
        <v>4785</v>
      </c>
    </row>
    <row r="4047" spans="1:4" x14ac:dyDescent="0.25">
      <c r="A4047" s="2">
        <v>4095000</v>
      </c>
      <c r="B4047" s="2">
        <f>Calculation!N4048</f>
        <v>8296</v>
      </c>
      <c r="C4047" s="2">
        <f>Calculation!P4048</f>
        <v>4148</v>
      </c>
      <c r="D4047" s="2">
        <f>Calculation!Q4048</f>
        <v>4786</v>
      </c>
    </row>
    <row r="4048" spans="1:4" x14ac:dyDescent="0.25">
      <c r="A4048" s="2">
        <v>4096000</v>
      </c>
      <c r="B4048" s="2">
        <f>Calculation!N4049</f>
        <v>8296</v>
      </c>
      <c r="C4048" s="2">
        <f>Calculation!P4049</f>
        <v>4148</v>
      </c>
      <c r="D4048" s="2">
        <f>Calculation!Q4049</f>
        <v>4787</v>
      </c>
    </row>
    <row r="4049" spans="1:4" x14ac:dyDescent="0.25">
      <c r="A4049" s="2">
        <v>4097000</v>
      </c>
      <c r="B4049" s="2">
        <f>Calculation!N4050</f>
        <v>8296</v>
      </c>
      <c r="C4049" s="2">
        <f>Calculation!P4050</f>
        <v>4148</v>
      </c>
      <c r="D4049" s="2">
        <f>Calculation!Q4050</f>
        <v>4788</v>
      </c>
    </row>
    <row r="4050" spans="1:4" x14ac:dyDescent="0.25">
      <c r="A4050" s="2">
        <v>4098000</v>
      </c>
      <c r="B4050" s="2">
        <f>Calculation!N4051</f>
        <v>8296</v>
      </c>
      <c r="C4050" s="2">
        <f>Calculation!P4051</f>
        <v>4148</v>
      </c>
      <c r="D4050" s="2">
        <f>Calculation!Q4051</f>
        <v>4789</v>
      </c>
    </row>
    <row r="4051" spans="1:4" x14ac:dyDescent="0.25">
      <c r="A4051" s="2">
        <v>4099000</v>
      </c>
      <c r="B4051" s="2">
        <f>Calculation!N4052</f>
        <v>8296</v>
      </c>
      <c r="C4051" s="2">
        <f>Calculation!P4052</f>
        <v>4148</v>
      </c>
      <c r="D4051" s="2">
        <f>Calculation!Q4052</f>
        <v>4790</v>
      </c>
    </row>
    <row r="4052" spans="1:4" x14ac:dyDescent="0.25">
      <c r="A4052" s="2">
        <v>4100000</v>
      </c>
      <c r="B4052" s="2">
        <f>Calculation!N4053</f>
        <v>8296</v>
      </c>
      <c r="C4052" s="2">
        <f>Calculation!P4053</f>
        <v>4148</v>
      </c>
      <c r="D4052" s="2">
        <f>Calculation!Q4053</f>
        <v>4791</v>
      </c>
    </row>
    <row r="4053" spans="1:4" x14ac:dyDescent="0.25">
      <c r="A4053" s="2">
        <v>4101000</v>
      </c>
      <c r="B4053" s="2">
        <f>Calculation!N4054</f>
        <v>8310.94</v>
      </c>
      <c r="C4053" s="2">
        <f>Calculation!P4054</f>
        <v>4155.47</v>
      </c>
      <c r="D4053" s="2">
        <f>Calculation!Q4054</f>
        <v>4792</v>
      </c>
    </row>
    <row r="4054" spans="1:4" x14ac:dyDescent="0.25">
      <c r="A4054" s="2">
        <v>4102000</v>
      </c>
      <c r="B4054" s="2">
        <f>Calculation!N4055</f>
        <v>8310.94</v>
      </c>
      <c r="C4054" s="2">
        <f>Calculation!P4055</f>
        <v>4155.47</v>
      </c>
      <c r="D4054" s="2">
        <f>Calculation!Q4055</f>
        <v>4793</v>
      </c>
    </row>
    <row r="4055" spans="1:4" x14ac:dyDescent="0.25">
      <c r="A4055" s="2">
        <v>4103000</v>
      </c>
      <c r="B4055" s="2">
        <f>Calculation!N4056</f>
        <v>8310.94</v>
      </c>
      <c r="C4055" s="2">
        <f>Calculation!P4056</f>
        <v>4155.47</v>
      </c>
      <c r="D4055" s="2">
        <f>Calculation!Q4056</f>
        <v>4794</v>
      </c>
    </row>
    <row r="4056" spans="1:4" x14ac:dyDescent="0.25">
      <c r="A4056" s="2">
        <v>4104000</v>
      </c>
      <c r="B4056" s="2">
        <f>Calculation!N4057</f>
        <v>8310.94</v>
      </c>
      <c r="C4056" s="2">
        <f>Calculation!P4057</f>
        <v>4155.47</v>
      </c>
      <c r="D4056" s="2">
        <f>Calculation!Q4057</f>
        <v>4795</v>
      </c>
    </row>
    <row r="4057" spans="1:4" x14ac:dyDescent="0.25">
      <c r="A4057" s="2">
        <v>4105000</v>
      </c>
      <c r="B4057" s="2">
        <f>Calculation!N4058</f>
        <v>8310.94</v>
      </c>
      <c r="C4057" s="2">
        <f>Calculation!P4058</f>
        <v>4155.47</v>
      </c>
      <c r="D4057" s="2">
        <f>Calculation!Q4058</f>
        <v>4796</v>
      </c>
    </row>
    <row r="4058" spans="1:4" x14ac:dyDescent="0.25">
      <c r="A4058" s="2">
        <v>4106000</v>
      </c>
      <c r="B4058" s="2">
        <f>Calculation!N4059</f>
        <v>8310.94</v>
      </c>
      <c r="C4058" s="2">
        <f>Calculation!P4059</f>
        <v>4155.47</v>
      </c>
      <c r="D4058" s="2">
        <f>Calculation!Q4059</f>
        <v>4797</v>
      </c>
    </row>
    <row r="4059" spans="1:4" x14ac:dyDescent="0.25">
      <c r="A4059" s="2">
        <v>4107000</v>
      </c>
      <c r="B4059" s="2">
        <f>Calculation!N4060</f>
        <v>8310.94</v>
      </c>
      <c r="C4059" s="2">
        <f>Calculation!P4060</f>
        <v>4155.47</v>
      </c>
      <c r="D4059" s="2">
        <f>Calculation!Q4060</f>
        <v>4798</v>
      </c>
    </row>
    <row r="4060" spans="1:4" x14ac:dyDescent="0.25">
      <c r="A4060" s="2">
        <v>4108000</v>
      </c>
      <c r="B4060" s="2">
        <f>Calculation!N4061</f>
        <v>8310.94</v>
      </c>
      <c r="C4060" s="2">
        <f>Calculation!P4061</f>
        <v>4155.47</v>
      </c>
      <c r="D4060" s="2">
        <f>Calculation!Q4061</f>
        <v>4799</v>
      </c>
    </row>
    <row r="4061" spans="1:4" x14ac:dyDescent="0.25">
      <c r="A4061" s="2">
        <v>4109000</v>
      </c>
      <c r="B4061" s="2">
        <f>Calculation!N4062</f>
        <v>8310.94</v>
      </c>
      <c r="C4061" s="2">
        <f>Calculation!P4062</f>
        <v>4155.47</v>
      </c>
      <c r="D4061" s="2">
        <f>Calculation!Q4062</f>
        <v>4800</v>
      </c>
    </row>
    <row r="4062" spans="1:4" x14ac:dyDescent="0.25">
      <c r="A4062" s="2">
        <v>4110000</v>
      </c>
      <c r="B4062" s="2">
        <f>Calculation!N4063</f>
        <v>8310.94</v>
      </c>
      <c r="C4062" s="2">
        <f>Calculation!P4063</f>
        <v>4155.47</v>
      </c>
      <c r="D4062" s="2">
        <f>Calculation!Q4063</f>
        <v>4801</v>
      </c>
    </row>
    <row r="4063" spans="1:4" x14ac:dyDescent="0.25">
      <c r="A4063" s="2">
        <v>4111000</v>
      </c>
      <c r="B4063" s="2">
        <f>Calculation!N4064</f>
        <v>8325.880000000001</v>
      </c>
      <c r="C4063" s="2">
        <f>Calculation!P4064</f>
        <v>4162.9400000000005</v>
      </c>
      <c r="D4063" s="2">
        <f>Calculation!Q4064</f>
        <v>4802</v>
      </c>
    </row>
    <row r="4064" spans="1:4" x14ac:dyDescent="0.25">
      <c r="A4064" s="2">
        <v>4112000</v>
      </c>
      <c r="B4064" s="2">
        <f>Calculation!N4065</f>
        <v>8325.880000000001</v>
      </c>
      <c r="C4064" s="2">
        <f>Calculation!P4065</f>
        <v>4162.9400000000005</v>
      </c>
      <c r="D4064" s="2">
        <f>Calculation!Q4065</f>
        <v>4803</v>
      </c>
    </row>
    <row r="4065" spans="1:4" x14ac:dyDescent="0.25">
      <c r="A4065" s="2">
        <v>4113000</v>
      </c>
      <c r="B4065" s="2">
        <f>Calculation!N4066</f>
        <v>8325.880000000001</v>
      </c>
      <c r="C4065" s="2">
        <f>Calculation!P4066</f>
        <v>4162.9400000000005</v>
      </c>
      <c r="D4065" s="2">
        <f>Calculation!Q4066</f>
        <v>4804</v>
      </c>
    </row>
    <row r="4066" spans="1:4" x14ac:dyDescent="0.25">
      <c r="A4066" s="2">
        <v>4114000</v>
      </c>
      <c r="B4066" s="2">
        <f>Calculation!N4067</f>
        <v>8325.880000000001</v>
      </c>
      <c r="C4066" s="2">
        <f>Calculation!P4067</f>
        <v>4162.9400000000005</v>
      </c>
      <c r="D4066" s="2">
        <f>Calculation!Q4067</f>
        <v>4805</v>
      </c>
    </row>
    <row r="4067" spans="1:4" x14ac:dyDescent="0.25">
      <c r="A4067" s="2">
        <v>4115000</v>
      </c>
      <c r="B4067" s="2">
        <f>Calculation!N4068</f>
        <v>8325.880000000001</v>
      </c>
      <c r="C4067" s="2">
        <f>Calculation!P4068</f>
        <v>4162.9400000000005</v>
      </c>
      <c r="D4067" s="2">
        <f>Calculation!Q4068</f>
        <v>4806</v>
      </c>
    </row>
    <row r="4068" spans="1:4" x14ac:dyDescent="0.25">
      <c r="A4068" s="2">
        <v>4116000</v>
      </c>
      <c r="B4068" s="2">
        <f>Calculation!N4069</f>
        <v>8325.880000000001</v>
      </c>
      <c r="C4068" s="2">
        <f>Calculation!P4069</f>
        <v>4162.9400000000005</v>
      </c>
      <c r="D4068" s="2">
        <f>Calculation!Q4069</f>
        <v>4807</v>
      </c>
    </row>
    <row r="4069" spans="1:4" x14ac:dyDescent="0.25">
      <c r="A4069" s="2">
        <v>4117000</v>
      </c>
      <c r="B4069" s="2">
        <f>Calculation!N4070</f>
        <v>8325.880000000001</v>
      </c>
      <c r="C4069" s="2">
        <f>Calculation!P4070</f>
        <v>4162.9400000000005</v>
      </c>
      <c r="D4069" s="2">
        <f>Calculation!Q4070</f>
        <v>4808</v>
      </c>
    </row>
    <row r="4070" spans="1:4" x14ac:dyDescent="0.25">
      <c r="A4070" s="2">
        <v>4118000</v>
      </c>
      <c r="B4070" s="2">
        <f>Calculation!N4071</f>
        <v>8325.880000000001</v>
      </c>
      <c r="C4070" s="2">
        <f>Calculation!P4071</f>
        <v>4162.9400000000005</v>
      </c>
      <c r="D4070" s="2">
        <f>Calculation!Q4071</f>
        <v>4809</v>
      </c>
    </row>
    <row r="4071" spans="1:4" x14ac:dyDescent="0.25">
      <c r="A4071" s="2">
        <v>4119000</v>
      </c>
      <c r="B4071" s="2">
        <f>Calculation!N4072</f>
        <v>8325.880000000001</v>
      </c>
      <c r="C4071" s="2">
        <f>Calculation!P4072</f>
        <v>4162.9400000000005</v>
      </c>
      <c r="D4071" s="2">
        <f>Calculation!Q4072</f>
        <v>4810</v>
      </c>
    </row>
    <row r="4072" spans="1:4" x14ac:dyDescent="0.25">
      <c r="A4072" s="2">
        <v>4120000</v>
      </c>
      <c r="B4072" s="2">
        <f>Calculation!N4073</f>
        <v>8325.880000000001</v>
      </c>
      <c r="C4072" s="2">
        <f>Calculation!P4073</f>
        <v>4162.9400000000005</v>
      </c>
      <c r="D4072" s="2">
        <f>Calculation!Q4073</f>
        <v>4811</v>
      </c>
    </row>
    <row r="4073" spans="1:4" x14ac:dyDescent="0.25">
      <c r="A4073" s="2">
        <v>4121000</v>
      </c>
      <c r="B4073" s="2">
        <f>Calculation!N4074</f>
        <v>8340.82</v>
      </c>
      <c r="C4073" s="2">
        <f>Calculation!P4074</f>
        <v>4170.41</v>
      </c>
      <c r="D4073" s="2">
        <f>Calculation!Q4074</f>
        <v>4812</v>
      </c>
    </row>
    <row r="4074" spans="1:4" x14ac:dyDescent="0.25">
      <c r="A4074" s="2">
        <v>4122000</v>
      </c>
      <c r="B4074" s="2">
        <f>Calculation!N4075</f>
        <v>8340.82</v>
      </c>
      <c r="C4074" s="2">
        <f>Calculation!P4075</f>
        <v>4170.41</v>
      </c>
      <c r="D4074" s="2">
        <f>Calculation!Q4075</f>
        <v>4813</v>
      </c>
    </row>
    <row r="4075" spans="1:4" x14ac:dyDescent="0.25">
      <c r="A4075" s="2">
        <v>4123000</v>
      </c>
      <c r="B4075" s="2">
        <f>Calculation!N4076</f>
        <v>8340.82</v>
      </c>
      <c r="C4075" s="2">
        <f>Calculation!P4076</f>
        <v>4170.41</v>
      </c>
      <c r="D4075" s="2">
        <f>Calculation!Q4076</f>
        <v>4814</v>
      </c>
    </row>
    <row r="4076" spans="1:4" x14ac:dyDescent="0.25">
      <c r="A4076" s="2">
        <v>4124000</v>
      </c>
      <c r="B4076" s="2">
        <f>Calculation!N4077</f>
        <v>8340.82</v>
      </c>
      <c r="C4076" s="2">
        <f>Calculation!P4077</f>
        <v>4170.41</v>
      </c>
      <c r="D4076" s="2">
        <f>Calculation!Q4077</f>
        <v>4815</v>
      </c>
    </row>
    <row r="4077" spans="1:4" x14ac:dyDescent="0.25">
      <c r="A4077" s="2">
        <v>4125000</v>
      </c>
      <c r="B4077" s="2">
        <f>Calculation!N4078</f>
        <v>8340.82</v>
      </c>
      <c r="C4077" s="2">
        <f>Calculation!P4078</f>
        <v>4170.41</v>
      </c>
      <c r="D4077" s="2">
        <f>Calculation!Q4078</f>
        <v>4816</v>
      </c>
    </row>
    <row r="4078" spans="1:4" x14ac:dyDescent="0.25">
      <c r="A4078" s="2">
        <v>4126000</v>
      </c>
      <c r="B4078" s="2">
        <f>Calculation!N4079</f>
        <v>8340.82</v>
      </c>
      <c r="C4078" s="2">
        <f>Calculation!P4079</f>
        <v>4170.41</v>
      </c>
      <c r="D4078" s="2">
        <f>Calculation!Q4079</f>
        <v>4817</v>
      </c>
    </row>
    <row r="4079" spans="1:4" x14ac:dyDescent="0.25">
      <c r="A4079" s="2">
        <v>4127000</v>
      </c>
      <c r="B4079" s="2">
        <f>Calculation!N4080</f>
        <v>8340.82</v>
      </c>
      <c r="C4079" s="2">
        <f>Calculation!P4080</f>
        <v>4170.41</v>
      </c>
      <c r="D4079" s="2">
        <f>Calculation!Q4080</f>
        <v>4818</v>
      </c>
    </row>
    <row r="4080" spans="1:4" x14ac:dyDescent="0.25">
      <c r="A4080" s="2">
        <v>4128000</v>
      </c>
      <c r="B4080" s="2">
        <f>Calculation!N4081</f>
        <v>8340.82</v>
      </c>
      <c r="C4080" s="2">
        <f>Calculation!P4081</f>
        <v>4170.41</v>
      </c>
      <c r="D4080" s="2">
        <f>Calculation!Q4081</f>
        <v>4819</v>
      </c>
    </row>
    <row r="4081" spans="1:4" x14ac:dyDescent="0.25">
      <c r="A4081" s="2">
        <v>4129000</v>
      </c>
      <c r="B4081" s="2">
        <f>Calculation!N4082</f>
        <v>8340.82</v>
      </c>
      <c r="C4081" s="2">
        <f>Calculation!P4082</f>
        <v>4170.41</v>
      </c>
      <c r="D4081" s="2">
        <f>Calculation!Q4082</f>
        <v>4820</v>
      </c>
    </row>
    <row r="4082" spans="1:4" x14ac:dyDescent="0.25">
      <c r="A4082" s="2">
        <v>4130000</v>
      </c>
      <c r="B4082" s="2">
        <f>Calculation!N4083</f>
        <v>8340.82</v>
      </c>
      <c r="C4082" s="2">
        <f>Calculation!P4083</f>
        <v>4170.41</v>
      </c>
      <c r="D4082" s="2">
        <f>Calculation!Q4083</f>
        <v>4821</v>
      </c>
    </row>
    <row r="4083" spans="1:4" x14ac:dyDescent="0.25">
      <c r="A4083" s="2">
        <v>4131000</v>
      </c>
      <c r="B4083" s="2">
        <f>Calculation!N4084</f>
        <v>8355.76</v>
      </c>
      <c r="C4083" s="2">
        <f>Calculation!P4084</f>
        <v>4177.88</v>
      </c>
      <c r="D4083" s="2">
        <f>Calculation!Q4084</f>
        <v>4822</v>
      </c>
    </row>
    <row r="4084" spans="1:4" x14ac:dyDescent="0.25">
      <c r="A4084" s="2">
        <v>4132000</v>
      </c>
      <c r="B4084" s="2">
        <f>Calculation!N4085</f>
        <v>8355.76</v>
      </c>
      <c r="C4084" s="2">
        <f>Calculation!P4085</f>
        <v>4177.88</v>
      </c>
      <c r="D4084" s="2">
        <f>Calculation!Q4085</f>
        <v>4823</v>
      </c>
    </row>
    <row r="4085" spans="1:4" x14ac:dyDescent="0.25">
      <c r="A4085" s="2">
        <v>4133000</v>
      </c>
      <c r="B4085" s="2">
        <f>Calculation!N4086</f>
        <v>8355.76</v>
      </c>
      <c r="C4085" s="2">
        <f>Calculation!P4086</f>
        <v>4177.88</v>
      </c>
      <c r="D4085" s="2">
        <f>Calculation!Q4086</f>
        <v>4824</v>
      </c>
    </row>
    <row r="4086" spans="1:4" x14ac:dyDescent="0.25">
      <c r="A4086" s="2">
        <v>4134000</v>
      </c>
      <c r="B4086" s="2">
        <f>Calculation!N4087</f>
        <v>8355.76</v>
      </c>
      <c r="C4086" s="2">
        <f>Calculation!P4087</f>
        <v>4177.88</v>
      </c>
      <c r="D4086" s="2">
        <f>Calculation!Q4087</f>
        <v>4825</v>
      </c>
    </row>
    <row r="4087" spans="1:4" x14ac:dyDescent="0.25">
      <c r="A4087" s="2">
        <v>4135000</v>
      </c>
      <c r="B4087" s="2">
        <f>Calculation!N4088</f>
        <v>8355.76</v>
      </c>
      <c r="C4087" s="2">
        <f>Calculation!P4088</f>
        <v>4177.88</v>
      </c>
      <c r="D4087" s="2">
        <f>Calculation!Q4088</f>
        <v>4826</v>
      </c>
    </row>
    <row r="4088" spans="1:4" x14ac:dyDescent="0.25">
      <c r="A4088" s="2">
        <v>4136000</v>
      </c>
      <c r="B4088" s="2">
        <f>Calculation!N4089</f>
        <v>8355.76</v>
      </c>
      <c r="C4088" s="2">
        <f>Calculation!P4089</f>
        <v>4177.88</v>
      </c>
      <c r="D4088" s="2">
        <f>Calculation!Q4089</f>
        <v>4827</v>
      </c>
    </row>
    <row r="4089" spans="1:4" x14ac:dyDescent="0.25">
      <c r="A4089" s="2">
        <v>4137000</v>
      </c>
      <c r="B4089" s="2">
        <f>Calculation!N4090</f>
        <v>8355.76</v>
      </c>
      <c r="C4089" s="2">
        <f>Calculation!P4090</f>
        <v>4177.88</v>
      </c>
      <c r="D4089" s="2">
        <f>Calculation!Q4090</f>
        <v>4828</v>
      </c>
    </row>
    <row r="4090" spans="1:4" x14ac:dyDescent="0.25">
      <c r="A4090" s="2">
        <v>4138000</v>
      </c>
      <c r="B4090" s="2">
        <f>Calculation!N4091</f>
        <v>8355.76</v>
      </c>
      <c r="C4090" s="2">
        <f>Calculation!P4091</f>
        <v>4177.88</v>
      </c>
      <c r="D4090" s="2">
        <f>Calculation!Q4091</f>
        <v>4829</v>
      </c>
    </row>
    <row r="4091" spans="1:4" x14ac:dyDescent="0.25">
      <c r="A4091" s="2">
        <v>4139000</v>
      </c>
      <c r="B4091" s="2">
        <f>Calculation!N4092</f>
        <v>8355.76</v>
      </c>
      <c r="C4091" s="2">
        <f>Calculation!P4092</f>
        <v>4177.88</v>
      </c>
      <c r="D4091" s="2">
        <f>Calculation!Q4092</f>
        <v>4830</v>
      </c>
    </row>
    <row r="4092" spans="1:4" x14ac:dyDescent="0.25">
      <c r="A4092" s="2">
        <v>4140000</v>
      </c>
      <c r="B4092" s="2">
        <f>Calculation!N4093</f>
        <v>8355.76</v>
      </c>
      <c r="C4092" s="2">
        <f>Calculation!P4093</f>
        <v>4177.88</v>
      </c>
      <c r="D4092" s="2">
        <f>Calculation!Q4093</f>
        <v>4831</v>
      </c>
    </row>
    <row r="4093" spans="1:4" x14ac:dyDescent="0.25">
      <c r="A4093" s="2">
        <v>4141000</v>
      </c>
      <c r="B4093" s="2">
        <f>Calculation!N4094</f>
        <v>8370.7000000000007</v>
      </c>
      <c r="C4093" s="2">
        <f>Calculation!P4094</f>
        <v>4185.3500000000004</v>
      </c>
      <c r="D4093" s="2">
        <f>Calculation!Q4094</f>
        <v>4832</v>
      </c>
    </row>
    <row r="4094" spans="1:4" x14ac:dyDescent="0.25">
      <c r="A4094" s="2">
        <v>4142000</v>
      </c>
      <c r="B4094" s="2">
        <f>Calculation!N4095</f>
        <v>8370.7000000000007</v>
      </c>
      <c r="C4094" s="2">
        <f>Calculation!P4095</f>
        <v>4185.3500000000004</v>
      </c>
      <c r="D4094" s="2">
        <f>Calculation!Q4095</f>
        <v>4833</v>
      </c>
    </row>
    <row r="4095" spans="1:4" x14ac:dyDescent="0.25">
      <c r="A4095" s="2">
        <v>4143000</v>
      </c>
      <c r="B4095" s="2">
        <f>Calculation!N4096</f>
        <v>8370.7000000000007</v>
      </c>
      <c r="C4095" s="2">
        <f>Calculation!P4096</f>
        <v>4185.3500000000004</v>
      </c>
      <c r="D4095" s="2">
        <f>Calculation!Q4096</f>
        <v>4834</v>
      </c>
    </row>
    <row r="4096" spans="1:4" x14ac:dyDescent="0.25">
      <c r="A4096" s="2">
        <v>4144000</v>
      </c>
      <c r="B4096" s="2">
        <f>Calculation!N4097</f>
        <v>8370.7000000000007</v>
      </c>
      <c r="C4096" s="2">
        <f>Calculation!P4097</f>
        <v>4185.3500000000004</v>
      </c>
      <c r="D4096" s="2">
        <f>Calculation!Q4097</f>
        <v>4835</v>
      </c>
    </row>
    <row r="4097" spans="1:4" x14ac:dyDescent="0.25">
      <c r="A4097" s="2">
        <v>4145000</v>
      </c>
      <c r="B4097" s="2">
        <f>Calculation!N4098</f>
        <v>8370.7000000000007</v>
      </c>
      <c r="C4097" s="2">
        <f>Calculation!P4098</f>
        <v>4185.3500000000004</v>
      </c>
      <c r="D4097" s="2">
        <f>Calculation!Q4098</f>
        <v>4836</v>
      </c>
    </row>
    <row r="4098" spans="1:4" x14ac:dyDescent="0.25">
      <c r="A4098" s="2">
        <v>4146000</v>
      </c>
      <c r="B4098" s="2">
        <f>Calculation!N4099</f>
        <v>8370.7000000000007</v>
      </c>
      <c r="C4098" s="2">
        <f>Calculation!P4099</f>
        <v>4185.3500000000004</v>
      </c>
      <c r="D4098" s="2">
        <f>Calculation!Q4099</f>
        <v>4837</v>
      </c>
    </row>
    <row r="4099" spans="1:4" x14ac:dyDescent="0.25">
      <c r="A4099" s="2">
        <v>4147000</v>
      </c>
      <c r="B4099" s="2">
        <f>Calculation!N4100</f>
        <v>8370.7000000000007</v>
      </c>
      <c r="C4099" s="2">
        <f>Calculation!P4100</f>
        <v>4185.3500000000004</v>
      </c>
      <c r="D4099" s="2">
        <f>Calculation!Q4100</f>
        <v>4838</v>
      </c>
    </row>
    <row r="4100" spans="1:4" x14ac:dyDescent="0.25">
      <c r="A4100" s="2">
        <v>4148000</v>
      </c>
      <c r="B4100" s="2">
        <f>Calculation!N4101</f>
        <v>8370.7000000000007</v>
      </c>
      <c r="C4100" s="2">
        <f>Calculation!P4101</f>
        <v>4185.3500000000004</v>
      </c>
      <c r="D4100" s="2">
        <f>Calculation!Q4101</f>
        <v>4839</v>
      </c>
    </row>
    <row r="4101" spans="1:4" x14ac:dyDescent="0.25">
      <c r="A4101" s="2">
        <v>4149000</v>
      </c>
      <c r="B4101" s="2">
        <f>Calculation!N4102</f>
        <v>8370.7000000000007</v>
      </c>
      <c r="C4101" s="2">
        <f>Calculation!P4102</f>
        <v>4185.3500000000004</v>
      </c>
      <c r="D4101" s="2">
        <f>Calculation!Q4102</f>
        <v>4840</v>
      </c>
    </row>
    <row r="4102" spans="1:4" x14ac:dyDescent="0.25">
      <c r="A4102" s="2">
        <v>4150000</v>
      </c>
      <c r="B4102" s="2">
        <f>Calculation!N4103</f>
        <v>8370.7000000000007</v>
      </c>
      <c r="C4102" s="2">
        <f>Calculation!P4103</f>
        <v>4185.3500000000004</v>
      </c>
      <c r="D4102" s="2">
        <f>Calculation!Q4103</f>
        <v>4841</v>
      </c>
    </row>
    <row r="4103" spans="1:4" x14ac:dyDescent="0.25">
      <c r="A4103" s="2">
        <v>4151000</v>
      </c>
      <c r="B4103" s="2">
        <f>Calculation!N4104</f>
        <v>8385.64</v>
      </c>
      <c r="C4103" s="2">
        <f>Calculation!P4104</f>
        <v>4192.82</v>
      </c>
      <c r="D4103" s="2">
        <f>Calculation!Q4104</f>
        <v>4842</v>
      </c>
    </row>
    <row r="4104" spans="1:4" x14ac:dyDescent="0.25">
      <c r="A4104" s="2">
        <v>4152000</v>
      </c>
      <c r="B4104" s="2">
        <f>Calculation!N4105</f>
        <v>8385.64</v>
      </c>
      <c r="C4104" s="2">
        <f>Calculation!P4105</f>
        <v>4192.82</v>
      </c>
      <c r="D4104" s="2">
        <f>Calculation!Q4105</f>
        <v>4843</v>
      </c>
    </row>
    <row r="4105" spans="1:4" x14ac:dyDescent="0.25">
      <c r="A4105" s="2">
        <v>4153000</v>
      </c>
      <c r="B4105" s="2">
        <f>Calculation!N4106</f>
        <v>8385.64</v>
      </c>
      <c r="C4105" s="2">
        <f>Calculation!P4106</f>
        <v>4192.82</v>
      </c>
      <c r="D4105" s="2">
        <f>Calculation!Q4106</f>
        <v>4844</v>
      </c>
    </row>
    <row r="4106" spans="1:4" x14ac:dyDescent="0.25">
      <c r="A4106" s="2">
        <v>4154000</v>
      </c>
      <c r="B4106" s="2">
        <f>Calculation!N4107</f>
        <v>8385.64</v>
      </c>
      <c r="C4106" s="2">
        <f>Calculation!P4107</f>
        <v>4192.82</v>
      </c>
      <c r="D4106" s="2">
        <f>Calculation!Q4107</f>
        <v>4845</v>
      </c>
    </row>
    <row r="4107" spans="1:4" x14ac:dyDescent="0.25">
      <c r="A4107" s="2">
        <v>4155000</v>
      </c>
      <c r="B4107" s="2">
        <f>Calculation!N4108</f>
        <v>8385.64</v>
      </c>
      <c r="C4107" s="2">
        <f>Calculation!P4108</f>
        <v>4192.82</v>
      </c>
      <c r="D4107" s="2">
        <f>Calculation!Q4108</f>
        <v>4846</v>
      </c>
    </row>
    <row r="4108" spans="1:4" x14ac:dyDescent="0.25">
      <c r="A4108" s="2">
        <v>4156000</v>
      </c>
      <c r="B4108" s="2">
        <f>Calculation!N4109</f>
        <v>8385.64</v>
      </c>
      <c r="C4108" s="2">
        <f>Calculation!P4109</f>
        <v>4192.82</v>
      </c>
      <c r="D4108" s="2">
        <f>Calculation!Q4109</f>
        <v>4847</v>
      </c>
    </row>
    <row r="4109" spans="1:4" x14ac:dyDescent="0.25">
      <c r="A4109" s="2">
        <v>4157000</v>
      </c>
      <c r="B4109" s="2">
        <f>Calculation!N4110</f>
        <v>8385.64</v>
      </c>
      <c r="C4109" s="2">
        <f>Calculation!P4110</f>
        <v>4192.82</v>
      </c>
      <c r="D4109" s="2">
        <f>Calculation!Q4110</f>
        <v>4848</v>
      </c>
    </row>
    <row r="4110" spans="1:4" x14ac:dyDescent="0.25">
      <c r="A4110" s="2">
        <v>4158000</v>
      </c>
      <c r="B4110" s="2">
        <f>Calculation!N4111</f>
        <v>8385.64</v>
      </c>
      <c r="C4110" s="2">
        <f>Calculation!P4111</f>
        <v>4192.82</v>
      </c>
      <c r="D4110" s="2">
        <f>Calculation!Q4111</f>
        <v>4849</v>
      </c>
    </row>
    <row r="4111" spans="1:4" x14ac:dyDescent="0.25">
      <c r="A4111" s="2">
        <v>4159000</v>
      </c>
      <c r="B4111" s="2">
        <f>Calculation!N4112</f>
        <v>8385.64</v>
      </c>
      <c r="C4111" s="2">
        <f>Calculation!P4112</f>
        <v>4192.82</v>
      </c>
      <c r="D4111" s="2">
        <f>Calculation!Q4112</f>
        <v>4850</v>
      </c>
    </row>
    <row r="4112" spans="1:4" x14ac:dyDescent="0.25">
      <c r="A4112" s="2">
        <v>4160000</v>
      </c>
      <c r="B4112" s="2">
        <f>Calculation!N4113</f>
        <v>8385.64</v>
      </c>
      <c r="C4112" s="2">
        <f>Calculation!P4113</f>
        <v>4192.82</v>
      </c>
      <c r="D4112" s="2">
        <f>Calculation!Q4113</f>
        <v>4851</v>
      </c>
    </row>
    <row r="4113" spans="1:4" x14ac:dyDescent="0.25">
      <c r="A4113" s="2">
        <v>4161000</v>
      </c>
      <c r="B4113" s="2">
        <f>Calculation!N4114</f>
        <v>8400.58</v>
      </c>
      <c r="C4113" s="2">
        <f>Calculation!P4114</f>
        <v>4200.29</v>
      </c>
      <c r="D4113" s="2">
        <f>Calculation!Q4114</f>
        <v>4852</v>
      </c>
    </row>
    <row r="4114" spans="1:4" x14ac:dyDescent="0.25">
      <c r="A4114" s="2">
        <v>4162000</v>
      </c>
      <c r="B4114" s="2">
        <f>Calculation!N4115</f>
        <v>8400.58</v>
      </c>
      <c r="C4114" s="2">
        <f>Calculation!P4115</f>
        <v>4200.29</v>
      </c>
      <c r="D4114" s="2">
        <f>Calculation!Q4115</f>
        <v>4853</v>
      </c>
    </row>
    <row r="4115" spans="1:4" x14ac:dyDescent="0.25">
      <c r="A4115" s="2">
        <v>4163000</v>
      </c>
      <c r="B4115" s="2">
        <f>Calculation!N4116</f>
        <v>8400.58</v>
      </c>
      <c r="C4115" s="2">
        <f>Calculation!P4116</f>
        <v>4200.29</v>
      </c>
      <c r="D4115" s="2">
        <f>Calculation!Q4116</f>
        <v>4854</v>
      </c>
    </row>
    <row r="4116" spans="1:4" x14ac:dyDescent="0.25">
      <c r="A4116" s="2">
        <v>4164000</v>
      </c>
      <c r="B4116" s="2">
        <f>Calculation!N4117</f>
        <v>8400.58</v>
      </c>
      <c r="C4116" s="2">
        <f>Calculation!P4117</f>
        <v>4200.29</v>
      </c>
      <c r="D4116" s="2">
        <f>Calculation!Q4117</f>
        <v>4855</v>
      </c>
    </row>
    <row r="4117" spans="1:4" x14ac:dyDescent="0.25">
      <c r="A4117" s="2">
        <v>4165000</v>
      </c>
      <c r="B4117" s="2">
        <f>Calculation!N4118</f>
        <v>8400.58</v>
      </c>
      <c r="C4117" s="2">
        <f>Calculation!P4118</f>
        <v>4200.29</v>
      </c>
      <c r="D4117" s="2">
        <f>Calculation!Q4118</f>
        <v>4856</v>
      </c>
    </row>
    <row r="4118" spans="1:4" x14ac:dyDescent="0.25">
      <c r="A4118" s="2">
        <v>4166000</v>
      </c>
      <c r="B4118" s="2">
        <f>Calculation!N4119</f>
        <v>8400.58</v>
      </c>
      <c r="C4118" s="2">
        <f>Calculation!P4119</f>
        <v>4200.29</v>
      </c>
      <c r="D4118" s="2">
        <f>Calculation!Q4119</f>
        <v>4857</v>
      </c>
    </row>
    <row r="4119" spans="1:4" x14ac:dyDescent="0.25">
      <c r="A4119" s="2">
        <v>4167000</v>
      </c>
      <c r="B4119" s="2">
        <f>Calculation!N4120</f>
        <v>8400.58</v>
      </c>
      <c r="C4119" s="2">
        <f>Calculation!P4120</f>
        <v>4200.29</v>
      </c>
      <c r="D4119" s="2">
        <f>Calculation!Q4120</f>
        <v>4858</v>
      </c>
    </row>
    <row r="4120" spans="1:4" x14ac:dyDescent="0.25">
      <c r="A4120" s="2">
        <v>4168000</v>
      </c>
      <c r="B4120" s="2">
        <f>Calculation!N4121</f>
        <v>8400.58</v>
      </c>
      <c r="C4120" s="2">
        <f>Calculation!P4121</f>
        <v>4200.29</v>
      </c>
      <c r="D4120" s="2">
        <f>Calculation!Q4121</f>
        <v>4859</v>
      </c>
    </row>
    <row r="4121" spans="1:4" x14ac:dyDescent="0.25">
      <c r="A4121" s="2">
        <v>4169000</v>
      </c>
      <c r="B4121" s="2">
        <f>Calculation!N4122</f>
        <v>8400.58</v>
      </c>
      <c r="C4121" s="2">
        <f>Calculation!P4122</f>
        <v>4200.29</v>
      </c>
      <c r="D4121" s="2">
        <f>Calculation!Q4122</f>
        <v>4860</v>
      </c>
    </row>
    <row r="4122" spans="1:4" x14ac:dyDescent="0.25">
      <c r="A4122" s="2">
        <v>4170000</v>
      </c>
      <c r="B4122" s="2">
        <f>Calculation!N4123</f>
        <v>8400.58</v>
      </c>
      <c r="C4122" s="2">
        <f>Calculation!P4123</f>
        <v>4200.29</v>
      </c>
      <c r="D4122" s="2">
        <f>Calculation!Q4123</f>
        <v>4861</v>
      </c>
    </row>
    <row r="4123" spans="1:4" x14ac:dyDescent="0.25">
      <c r="A4123" s="2">
        <v>4171000</v>
      </c>
      <c r="B4123" s="2">
        <f>Calculation!N4124</f>
        <v>8415.52</v>
      </c>
      <c r="C4123" s="2">
        <f>Calculation!P4124</f>
        <v>4207.76</v>
      </c>
      <c r="D4123" s="2">
        <f>Calculation!Q4124</f>
        <v>4862</v>
      </c>
    </row>
    <row r="4124" spans="1:4" x14ac:dyDescent="0.25">
      <c r="A4124" s="2">
        <v>4172000</v>
      </c>
      <c r="B4124" s="2">
        <f>Calculation!N4125</f>
        <v>8415.52</v>
      </c>
      <c r="C4124" s="2">
        <f>Calculation!P4125</f>
        <v>4207.76</v>
      </c>
      <c r="D4124" s="2">
        <f>Calculation!Q4125</f>
        <v>4863</v>
      </c>
    </row>
    <row r="4125" spans="1:4" x14ac:dyDescent="0.25">
      <c r="A4125" s="2">
        <v>4173000</v>
      </c>
      <c r="B4125" s="2">
        <f>Calculation!N4126</f>
        <v>8415.52</v>
      </c>
      <c r="C4125" s="2">
        <f>Calculation!P4126</f>
        <v>4207.76</v>
      </c>
      <c r="D4125" s="2">
        <f>Calculation!Q4126</f>
        <v>4864</v>
      </c>
    </row>
    <row r="4126" spans="1:4" x14ac:dyDescent="0.25">
      <c r="A4126" s="2">
        <v>4174000</v>
      </c>
      <c r="B4126" s="2">
        <f>Calculation!N4127</f>
        <v>8415.52</v>
      </c>
      <c r="C4126" s="2">
        <f>Calculation!P4127</f>
        <v>4207.76</v>
      </c>
      <c r="D4126" s="2">
        <f>Calculation!Q4127</f>
        <v>4865</v>
      </c>
    </row>
    <row r="4127" spans="1:4" x14ac:dyDescent="0.25">
      <c r="A4127" s="2">
        <v>4175000</v>
      </c>
      <c r="B4127" s="2">
        <f>Calculation!N4128</f>
        <v>8415.52</v>
      </c>
      <c r="C4127" s="2">
        <f>Calculation!P4128</f>
        <v>4207.76</v>
      </c>
      <c r="D4127" s="2">
        <f>Calculation!Q4128</f>
        <v>4866</v>
      </c>
    </row>
    <row r="4128" spans="1:4" x14ac:dyDescent="0.25">
      <c r="A4128" s="2">
        <v>4176000</v>
      </c>
      <c r="B4128" s="2">
        <f>Calculation!N4129</f>
        <v>8415.52</v>
      </c>
      <c r="C4128" s="2">
        <f>Calculation!P4129</f>
        <v>4207.76</v>
      </c>
      <c r="D4128" s="2">
        <f>Calculation!Q4129</f>
        <v>4867</v>
      </c>
    </row>
    <row r="4129" spans="1:4" x14ac:dyDescent="0.25">
      <c r="A4129" s="2">
        <v>4177000</v>
      </c>
      <c r="B4129" s="2">
        <f>Calculation!N4130</f>
        <v>8415.52</v>
      </c>
      <c r="C4129" s="2">
        <f>Calculation!P4130</f>
        <v>4207.76</v>
      </c>
      <c r="D4129" s="2">
        <f>Calculation!Q4130</f>
        <v>4868</v>
      </c>
    </row>
    <row r="4130" spans="1:4" x14ac:dyDescent="0.25">
      <c r="A4130" s="2">
        <v>4178000</v>
      </c>
      <c r="B4130" s="2">
        <f>Calculation!N4131</f>
        <v>8415.52</v>
      </c>
      <c r="C4130" s="2">
        <f>Calculation!P4131</f>
        <v>4207.76</v>
      </c>
      <c r="D4130" s="2">
        <f>Calculation!Q4131</f>
        <v>4869</v>
      </c>
    </row>
    <row r="4131" spans="1:4" x14ac:dyDescent="0.25">
      <c r="A4131" s="2">
        <v>4179000</v>
      </c>
      <c r="B4131" s="2">
        <f>Calculation!N4132</f>
        <v>8415.52</v>
      </c>
      <c r="C4131" s="2">
        <f>Calculation!P4132</f>
        <v>4207.76</v>
      </c>
      <c r="D4131" s="2">
        <f>Calculation!Q4132</f>
        <v>4870</v>
      </c>
    </row>
    <row r="4132" spans="1:4" x14ac:dyDescent="0.25">
      <c r="A4132" s="2">
        <v>4180000</v>
      </c>
      <c r="B4132" s="2">
        <f>Calculation!N4133</f>
        <v>8415.52</v>
      </c>
      <c r="C4132" s="2">
        <f>Calculation!P4133</f>
        <v>4207.76</v>
      </c>
      <c r="D4132" s="2">
        <f>Calculation!Q4133</f>
        <v>4871</v>
      </c>
    </row>
    <row r="4133" spans="1:4" x14ac:dyDescent="0.25">
      <c r="A4133" s="2">
        <v>4181000</v>
      </c>
      <c r="B4133" s="2">
        <f>Calculation!N4134</f>
        <v>8430.4600000000009</v>
      </c>
      <c r="C4133" s="2">
        <f>Calculation!P4134</f>
        <v>4215.2300000000005</v>
      </c>
      <c r="D4133" s="2">
        <f>Calculation!Q4134</f>
        <v>4872</v>
      </c>
    </row>
    <row r="4134" spans="1:4" x14ac:dyDescent="0.25">
      <c r="A4134" s="2">
        <v>4182000</v>
      </c>
      <c r="B4134" s="2">
        <f>Calculation!N4135</f>
        <v>8430.4600000000009</v>
      </c>
      <c r="C4134" s="2">
        <f>Calculation!P4135</f>
        <v>4215.2300000000005</v>
      </c>
      <c r="D4134" s="2">
        <f>Calculation!Q4135</f>
        <v>4873</v>
      </c>
    </row>
    <row r="4135" spans="1:4" x14ac:dyDescent="0.25">
      <c r="A4135" s="2">
        <v>4183000</v>
      </c>
      <c r="B4135" s="2">
        <f>Calculation!N4136</f>
        <v>8430.4600000000009</v>
      </c>
      <c r="C4135" s="2">
        <f>Calculation!P4136</f>
        <v>4215.2300000000005</v>
      </c>
      <c r="D4135" s="2">
        <f>Calculation!Q4136</f>
        <v>4874</v>
      </c>
    </row>
    <row r="4136" spans="1:4" x14ac:dyDescent="0.25">
      <c r="A4136" s="2">
        <v>4184000</v>
      </c>
      <c r="B4136" s="2">
        <f>Calculation!N4137</f>
        <v>8430.4600000000009</v>
      </c>
      <c r="C4136" s="2">
        <f>Calculation!P4137</f>
        <v>4215.2300000000005</v>
      </c>
      <c r="D4136" s="2">
        <f>Calculation!Q4137</f>
        <v>4875</v>
      </c>
    </row>
    <row r="4137" spans="1:4" x14ac:dyDescent="0.25">
      <c r="A4137" s="2">
        <v>4185000</v>
      </c>
      <c r="B4137" s="2">
        <f>Calculation!N4138</f>
        <v>8430.4600000000009</v>
      </c>
      <c r="C4137" s="2">
        <f>Calculation!P4138</f>
        <v>4215.2300000000005</v>
      </c>
      <c r="D4137" s="2">
        <f>Calculation!Q4138</f>
        <v>4876</v>
      </c>
    </row>
    <row r="4138" spans="1:4" x14ac:dyDescent="0.25">
      <c r="A4138" s="2">
        <v>4186000</v>
      </c>
      <c r="B4138" s="2">
        <f>Calculation!N4139</f>
        <v>8430.4600000000009</v>
      </c>
      <c r="C4138" s="2">
        <f>Calculation!P4139</f>
        <v>4215.2300000000005</v>
      </c>
      <c r="D4138" s="2">
        <f>Calculation!Q4139</f>
        <v>4877</v>
      </c>
    </row>
    <row r="4139" spans="1:4" x14ac:dyDescent="0.25">
      <c r="A4139" s="2">
        <v>4187000</v>
      </c>
      <c r="B4139" s="2">
        <f>Calculation!N4140</f>
        <v>8430.4600000000009</v>
      </c>
      <c r="C4139" s="2">
        <f>Calculation!P4140</f>
        <v>4215.2300000000005</v>
      </c>
      <c r="D4139" s="2">
        <f>Calculation!Q4140</f>
        <v>4878</v>
      </c>
    </row>
    <row r="4140" spans="1:4" x14ac:dyDescent="0.25">
      <c r="A4140" s="2">
        <v>4188000</v>
      </c>
      <c r="B4140" s="2">
        <f>Calculation!N4141</f>
        <v>8430.4600000000009</v>
      </c>
      <c r="C4140" s="2">
        <f>Calculation!P4141</f>
        <v>4215.2300000000005</v>
      </c>
      <c r="D4140" s="2">
        <f>Calculation!Q4141</f>
        <v>4879</v>
      </c>
    </row>
    <row r="4141" spans="1:4" x14ac:dyDescent="0.25">
      <c r="A4141" s="2">
        <v>4189000</v>
      </c>
      <c r="B4141" s="2">
        <f>Calculation!N4142</f>
        <v>8430.4600000000009</v>
      </c>
      <c r="C4141" s="2">
        <f>Calculation!P4142</f>
        <v>4215.2300000000005</v>
      </c>
      <c r="D4141" s="2">
        <f>Calculation!Q4142</f>
        <v>4880</v>
      </c>
    </row>
    <row r="4142" spans="1:4" x14ac:dyDescent="0.25">
      <c r="A4142" s="2">
        <v>4190000</v>
      </c>
      <c r="B4142" s="2">
        <f>Calculation!N4143</f>
        <v>8430.4600000000009</v>
      </c>
      <c r="C4142" s="2">
        <f>Calculation!P4143</f>
        <v>4215.2300000000005</v>
      </c>
      <c r="D4142" s="2">
        <f>Calculation!Q4143</f>
        <v>4881</v>
      </c>
    </row>
    <row r="4143" spans="1:4" x14ac:dyDescent="0.25">
      <c r="A4143" s="2">
        <v>4191000</v>
      </c>
      <c r="B4143" s="2">
        <f>Calculation!N4144</f>
        <v>8445.4</v>
      </c>
      <c r="C4143" s="2">
        <f>Calculation!P4144</f>
        <v>4222.7</v>
      </c>
      <c r="D4143" s="2">
        <f>Calculation!Q4144</f>
        <v>4882</v>
      </c>
    </row>
    <row r="4144" spans="1:4" x14ac:dyDescent="0.25">
      <c r="A4144" s="2">
        <v>4192000</v>
      </c>
      <c r="B4144" s="2">
        <f>Calculation!N4145</f>
        <v>8445.4</v>
      </c>
      <c r="C4144" s="2">
        <f>Calculation!P4145</f>
        <v>4222.7</v>
      </c>
      <c r="D4144" s="2">
        <f>Calculation!Q4145</f>
        <v>4883</v>
      </c>
    </row>
    <row r="4145" spans="1:4" x14ac:dyDescent="0.25">
      <c r="A4145" s="2">
        <v>4193000</v>
      </c>
      <c r="B4145" s="2">
        <f>Calculation!N4146</f>
        <v>8445.4</v>
      </c>
      <c r="C4145" s="2">
        <f>Calculation!P4146</f>
        <v>4222.7</v>
      </c>
      <c r="D4145" s="2">
        <f>Calculation!Q4146</f>
        <v>4884</v>
      </c>
    </row>
    <row r="4146" spans="1:4" x14ac:dyDescent="0.25">
      <c r="A4146" s="2">
        <v>4194000</v>
      </c>
      <c r="B4146" s="2">
        <f>Calculation!N4147</f>
        <v>8445.4</v>
      </c>
      <c r="C4146" s="2">
        <f>Calculation!P4147</f>
        <v>4222.7</v>
      </c>
      <c r="D4146" s="2">
        <f>Calculation!Q4147</f>
        <v>4885</v>
      </c>
    </row>
    <row r="4147" spans="1:4" x14ac:dyDescent="0.25">
      <c r="A4147" s="2">
        <v>4195000</v>
      </c>
      <c r="B4147" s="2">
        <f>Calculation!N4148</f>
        <v>8445.4</v>
      </c>
      <c r="C4147" s="2">
        <f>Calculation!P4148</f>
        <v>4222.7</v>
      </c>
      <c r="D4147" s="2">
        <f>Calculation!Q4148</f>
        <v>4886</v>
      </c>
    </row>
    <row r="4148" spans="1:4" x14ac:dyDescent="0.25">
      <c r="A4148" s="2">
        <v>4196000</v>
      </c>
      <c r="B4148" s="2">
        <f>Calculation!N4149</f>
        <v>8445.4</v>
      </c>
      <c r="C4148" s="2">
        <f>Calculation!P4149</f>
        <v>4222.7</v>
      </c>
      <c r="D4148" s="2">
        <f>Calculation!Q4149</f>
        <v>4887</v>
      </c>
    </row>
    <row r="4149" spans="1:4" x14ac:dyDescent="0.25">
      <c r="A4149" s="2">
        <v>4197000</v>
      </c>
      <c r="B4149" s="2">
        <f>Calculation!N4150</f>
        <v>8445.4</v>
      </c>
      <c r="C4149" s="2">
        <f>Calculation!P4150</f>
        <v>4222.7</v>
      </c>
      <c r="D4149" s="2">
        <f>Calculation!Q4150</f>
        <v>4888</v>
      </c>
    </row>
    <row r="4150" spans="1:4" x14ac:dyDescent="0.25">
      <c r="A4150" s="2">
        <v>4198000</v>
      </c>
      <c r="B4150" s="2">
        <f>Calculation!N4151</f>
        <v>8445.4</v>
      </c>
      <c r="C4150" s="2">
        <f>Calculation!P4151</f>
        <v>4222.7</v>
      </c>
      <c r="D4150" s="2">
        <f>Calculation!Q4151</f>
        <v>4889</v>
      </c>
    </row>
    <row r="4151" spans="1:4" x14ac:dyDescent="0.25">
      <c r="A4151" s="2">
        <v>4199000</v>
      </c>
      <c r="B4151" s="2">
        <f>Calculation!N4152</f>
        <v>8445.4</v>
      </c>
      <c r="C4151" s="2">
        <f>Calculation!P4152</f>
        <v>4222.7</v>
      </c>
      <c r="D4151" s="2">
        <f>Calculation!Q4152</f>
        <v>4890</v>
      </c>
    </row>
    <row r="4152" spans="1:4" x14ac:dyDescent="0.25">
      <c r="A4152" s="2">
        <v>4200000</v>
      </c>
      <c r="B4152" s="2">
        <f>Calculation!N4153</f>
        <v>8445.4</v>
      </c>
      <c r="C4152" s="2">
        <f>Calculation!P4153</f>
        <v>4222.7</v>
      </c>
      <c r="D4152" s="2">
        <f>Calculation!Q4153</f>
        <v>4891</v>
      </c>
    </row>
    <row r="4153" spans="1:4" x14ac:dyDescent="0.25">
      <c r="A4153" s="2">
        <v>4201000</v>
      </c>
      <c r="B4153" s="2">
        <f>Calculation!N4154</f>
        <v>8460.34</v>
      </c>
      <c r="C4153" s="2">
        <f>Calculation!P4154</f>
        <v>4230.17</v>
      </c>
      <c r="D4153" s="2">
        <f>Calculation!Q4154</f>
        <v>4892</v>
      </c>
    </row>
    <row r="4154" spans="1:4" x14ac:dyDescent="0.25">
      <c r="A4154" s="2">
        <v>4202000</v>
      </c>
      <c r="B4154" s="2">
        <f>Calculation!N4155</f>
        <v>8460.34</v>
      </c>
      <c r="C4154" s="2">
        <f>Calculation!P4155</f>
        <v>4230.17</v>
      </c>
      <c r="D4154" s="2">
        <f>Calculation!Q4155</f>
        <v>4893</v>
      </c>
    </row>
    <row r="4155" spans="1:4" x14ac:dyDescent="0.25">
      <c r="A4155" s="2">
        <v>4203000</v>
      </c>
      <c r="B4155" s="2">
        <f>Calculation!N4156</f>
        <v>8460.34</v>
      </c>
      <c r="C4155" s="2">
        <f>Calculation!P4156</f>
        <v>4230.17</v>
      </c>
      <c r="D4155" s="2">
        <f>Calculation!Q4156</f>
        <v>4894</v>
      </c>
    </row>
    <row r="4156" spans="1:4" x14ac:dyDescent="0.25">
      <c r="A4156" s="2">
        <v>4204000</v>
      </c>
      <c r="B4156" s="2">
        <f>Calculation!N4157</f>
        <v>8460.34</v>
      </c>
      <c r="C4156" s="2">
        <f>Calculation!P4157</f>
        <v>4230.17</v>
      </c>
      <c r="D4156" s="2">
        <f>Calculation!Q4157</f>
        <v>4895</v>
      </c>
    </row>
    <row r="4157" spans="1:4" x14ac:dyDescent="0.25">
      <c r="A4157" s="2">
        <v>4205000</v>
      </c>
      <c r="B4157" s="2">
        <f>Calculation!N4158</f>
        <v>8460.34</v>
      </c>
      <c r="C4157" s="2">
        <f>Calculation!P4158</f>
        <v>4230.17</v>
      </c>
      <c r="D4157" s="2">
        <f>Calculation!Q4158</f>
        <v>4896</v>
      </c>
    </row>
    <row r="4158" spans="1:4" x14ac:dyDescent="0.25">
      <c r="A4158" s="2">
        <v>4206000</v>
      </c>
      <c r="B4158" s="2">
        <f>Calculation!N4159</f>
        <v>8460.34</v>
      </c>
      <c r="C4158" s="2">
        <f>Calculation!P4159</f>
        <v>4230.17</v>
      </c>
      <c r="D4158" s="2">
        <f>Calculation!Q4159</f>
        <v>4897</v>
      </c>
    </row>
    <row r="4159" spans="1:4" x14ac:dyDescent="0.25">
      <c r="A4159" s="2">
        <v>4207000</v>
      </c>
      <c r="B4159" s="2">
        <f>Calculation!N4160</f>
        <v>8460.34</v>
      </c>
      <c r="C4159" s="2">
        <f>Calculation!P4160</f>
        <v>4230.17</v>
      </c>
      <c r="D4159" s="2">
        <f>Calculation!Q4160</f>
        <v>4898</v>
      </c>
    </row>
    <row r="4160" spans="1:4" x14ac:dyDescent="0.25">
      <c r="A4160" s="2">
        <v>4208000</v>
      </c>
      <c r="B4160" s="2">
        <f>Calculation!N4161</f>
        <v>8460.34</v>
      </c>
      <c r="C4160" s="2">
        <f>Calculation!P4161</f>
        <v>4230.17</v>
      </c>
      <c r="D4160" s="2">
        <f>Calculation!Q4161</f>
        <v>4899</v>
      </c>
    </row>
    <row r="4161" spans="1:4" x14ac:dyDescent="0.25">
      <c r="A4161" s="2">
        <v>4209000</v>
      </c>
      <c r="B4161" s="2">
        <f>Calculation!N4162</f>
        <v>8460.34</v>
      </c>
      <c r="C4161" s="2">
        <f>Calculation!P4162</f>
        <v>4230.17</v>
      </c>
      <c r="D4161" s="2">
        <f>Calculation!Q4162</f>
        <v>4900</v>
      </c>
    </row>
    <row r="4162" spans="1:4" x14ac:dyDescent="0.25">
      <c r="A4162" s="2">
        <v>4210000</v>
      </c>
      <c r="B4162" s="2">
        <f>Calculation!N4163</f>
        <v>8460.34</v>
      </c>
      <c r="C4162" s="2">
        <f>Calculation!P4163</f>
        <v>4230.17</v>
      </c>
      <c r="D4162" s="2">
        <f>Calculation!Q4163</f>
        <v>4901</v>
      </c>
    </row>
    <row r="4163" spans="1:4" x14ac:dyDescent="0.25">
      <c r="A4163" s="2">
        <v>4211000</v>
      </c>
      <c r="B4163" s="2">
        <f>Calculation!N4164</f>
        <v>8475.2800000000007</v>
      </c>
      <c r="C4163" s="2">
        <f>Calculation!P4164</f>
        <v>4237.6400000000003</v>
      </c>
      <c r="D4163" s="2">
        <f>Calculation!Q4164</f>
        <v>4902</v>
      </c>
    </row>
    <row r="4164" spans="1:4" x14ac:dyDescent="0.25">
      <c r="A4164" s="2">
        <v>4212000</v>
      </c>
      <c r="B4164" s="2">
        <f>Calculation!N4165</f>
        <v>8475.2800000000007</v>
      </c>
      <c r="C4164" s="2">
        <f>Calculation!P4165</f>
        <v>4237.6400000000003</v>
      </c>
      <c r="D4164" s="2">
        <f>Calculation!Q4165</f>
        <v>4903</v>
      </c>
    </row>
    <row r="4165" spans="1:4" x14ac:dyDescent="0.25">
      <c r="A4165" s="2">
        <v>4213000</v>
      </c>
      <c r="B4165" s="2">
        <f>Calculation!N4166</f>
        <v>8475.2800000000007</v>
      </c>
      <c r="C4165" s="2">
        <f>Calculation!P4166</f>
        <v>4237.6400000000003</v>
      </c>
      <c r="D4165" s="2">
        <f>Calculation!Q4166</f>
        <v>4904</v>
      </c>
    </row>
    <row r="4166" spans="1:4" x14ac:dyDescent="0.25">
      <c r="A4166" s="2">
        <v>4214000</v>
      </c>
      <c r="B4166" s="2">
        <f>Calculation!N4167</f>
        <v>8475.2800000000007</v>
      </c>
      <c r="C4166" s="2">
        <f>Calculation!P4167</f>
        <v>4237.6400000000003</v>
      </c>
      <c r="D4166" s="2">
        <f>Calculation!Q4167</f>
        <v>4905</v>
      </c>
    </row>
    <row r="4167" spans="1:4" x14ac:dyDescent="0.25">
      <c r="A4167" s="2">
        <v>4215000</v>
      </c>
      <c r="B4167" s="2">
        <f>Calculation!N4168</f>
        <v>8475.2800000000007</v>
      </c>
      <c r="C4167" s="2">
        <f>Calculation!P4168</f>
        <v>4237.6400000000003</v>
      </c>
      <c r="D4167" s="2">
        <f>Calculation!Q4168</f>
        <v>4906</v>
      </c>
    </row>
    <row r="4168" spans="1:4" x14ac:dyDescent="0.25">
      <c r="A4168" s="2">
        <v>4216000</v>
      </c>
      <c r="B4168" s="2">
        <f>Calculation!N4169</f>
        <v>8475.2800000000007</v>
      </c>
      <c r="C4168" s="2">
        <f>Calculation!P4169</f>
        <v>4237.6400000000003</v>
      </c>
      <c r="D4168" s="2">
        <f>Calculation!Q4169</f>
        <v>4907</v>
      </c>
    </row>
    <row r="4169" spans="1:4" x14ac:dyDescent="0.25">
      <c r="A4169" s="2">
        <v>4217000</v>
      </c>
      <c r="B4169" s="2">
        <f>Calculation!N4170</f>
        <v>8475.2800000000007</v>
      </c>
      <c r="C4169" s="2">
        <f>Calculation!P4170</f>
        <v>4237.6400000000003</v>
      </c>
      <c r="D4169" s="2">
        <f>Calculation!Q4170</f>
        <v>4908</v>
      </c>
    </row>
    <row r="4170" spans="1:4" x14ac:dyDescent="0.25">
      <c r="A4170" s="2">
        <v>4218000</v>
      </c>
      <c r="B4170" s="2">
        <f>Calculation!N4171</f>
        <v>8475.2800000000007</v>
      </c>
      <c r="C4170" s="2">
        <f>Calculation!P4171</f>
        <v>4237.6400000000003</v>
      </c>
      <c r="D4170" s="2">
        <f>Calculation!Q4171</f>
        <v>4909</v>
      </c>
    </row>
    <row r="4171" spans="1:4" x14ac:dyDescent="0.25">
      <c r="A4171" s="2">
        <v>4219000</v>
      </c>
      <c r="B4171" s="2">
        <f>Calculation!N4172</f>
        <v>8475.2800000000007</v>
      </c>
      <c r="C4171" s="2">
        <f>Calculation!P4172</f>
        <v>4237.6400000000003</v>
      </c>
      <c r="D4171" s="2">
        <f>Calculation!Q4172</f>
        <v>4910</v>
      </c>
    </row>
    <row r="4172" spans="1:4" x14ac:dyDescent="0.25">
      <c r="A4172" s="2">
        <v>4220000</v>
      </c>
      <c r="B4172" s="2">
        <f>Calculation!N4173</f>
        <v>8475.2800000000007</v>
      </c>
      <c r="C4172" s="2">
        <f>Calculation!P4173</f>
        <v>4237.6400000000003</v>
      </c>
      <c r="D4172" s="2">
        <f>Calculation!Q4173</f>
        <v>4911</v>
      </c>
    </row>
    <row r="4173" spans="1:4" x14ac:dyDescent="0.25">
      <c r="A4173" s="2">
        <v>4221000</v>
      </c>
      <c r="B4173" s="2">
        <f>Calculation!N4174</f>
        <v>8490.2200000000012</v>
      </c>
      <c r="C4173" s="2">
        <f>Calculation!P4174</f>
        <v>4245.1100000000006</v>
      </c>
      <c r="D4173" s="2">
        <f>Calculation!Q4174</f>
        <v>4912</v>
      </c>
    </row>
    <row r="4174" spans="1:4" x14ac:dyDescent="0.25">
      <c r="A4174" s="2">
        <v>4222000</v>
      </c>
      <c r="B4174" s="2">
        <f>Calculation!N4175</f>
        <v>8490.2200000000012</v>
      </c>
      <c r="C4174" s="2">
        <f>Calculation!P4175</f>
        <v>4245.1100000000006</v>
      </c>
      <c r="D4174" s="2">
        <f>Calculation!Q4175</f>
        <v>4913</v>
      </c>
    </row>
    <row r="4175" spans="1:4" x14ac:dyDescent="0.25">
      <c r="A4175" s="2">
        <v>4223000</v>
      </c>
      <c r="B4175" s="2">
        <f>Calculation!N4176</f>
        <v>8490.2200000000012</v>
      </c>
      <c r="C4175" s="2">
        <f>Calculation!P4176</f>
        <v>4245.1100000000006</v>
      </c>
      <c r="D4175" s="2">
        <f>Calculation!Q4176</f>
        <v>4914</v>
      </c>
    </row>
    <row r="4176" spans="1:4" x14ac:dyDescent="0.25">
      <c r="A4176" s="2">
        <v>4224000</v>
      </c>
      <c r="B4176" s="2">
        <f>Calculation!N4177</f>
        <v>8490.2200000000012</v>
      </c>
      <c r="C4176" s="2">
        <f>Calculation!P4177</f>
        <v>4245.1100000000006</v>
      </c>
      <c r="D4176" s="2">
        <f>Calculation!Q4177</f>
        <v>4915</v>
      </c>
    </row>
    <row r="4177" spans="1:4" x14ac:dyDescent="0.25">
      <c r="A4177" s="2">
        <v>4225000</v>
      </c>
      <c r="B4177" s="2">
        <f>Calculation!N4178</f>
        <v>8490.2200000000012</v>
      </c>
      <c r="C4177" s="2">
        <f>Calculation!P4178</f>
        <v>4245.1100000000006</v>
      </c>
      <c r="D4177" s="2">
        <f>Calculation!Q4178</f>
        <v>4916</v>
      </c>
    </row>
    <row r="4178" spans="1:4" x14ac:dyDescent="0.25">
      <c r="A4178" s="2">
        <v>4226000</v>
      </c>
      <c r="B4178" s="2">
        <f>Calculation!N4179</f>
        <v>8490.2200000000012</v>
      </c>
      <c r="C4178" s="2">
        <f>Calculation!P4179</f>
        <v>4245.1100000000006</v>
      </c>
      <c r="D4178" s="2">
        <f>Calculation!Q4179</f>
        <v>4917</v>
      </c>
    </row>
    <row r="4179" spans="1:4" x14ac:dyDescent="0.25">
      <c r="A4179" s="2">
        <v>4227000</v>
      </c>
      <c r="B4179" s="2">
        <f>Calculation!N4180</f>
        <v>8490.2200000000012</v>
      </c>
      <c r="C4179" s="2">
        <f>Calculation!P4180</f>
        <v>4245.1100000000006</v>
      </c>
      <c r="D4179" s="2">
        <f>Calculation!Q4180</f>
        <v>4918</v>
      </c>
    </row>
    <row r="4180" spans="1:4" x14ac:dyDescent="0.25">
      <c r="A4180" s="2">
        <v>4228000</v>
      </c>
      <c r="B4180" s="2">
        <f>Calculation!N4181</f>
        <v>8490.2200000000012</v>
      </c>
      <c r="C4180" s="2">
        <f>Calculation!P4181</f>
        <v>4245.1100000000006</v>
      </c>
      <c r="D4180" s="2">
        <f>Calculation!Q4181</f>
        <v>4919</v>
      </c>
    </row>
    <row r="4181" spans="1:4" x14ac:dyDescent="0.25">
      <c r="A4181" s="2">
        <v>4229000</v>
      </c>
      <c r="B4181" s="2">
        <f>Calculation!N4182</f>
        <v>8490.2200000000012</v>
      </c>
      <c r="C4181" s="2">
        <f>Calculation!P4182</f>
        <v>4245.1100000000006</v>
      </c>
      <c r="D4181" s="2">
        <f>Calculation!Q4182</f>
        <v>4920</v>
      </c>
    </row>
    <row r="4182" spans="1:4" x14ac:dyDescent="0.25">
      <c r="A4182" s="2">
        <v>4230000</v>
      </c>
      <c r="B4182" s="2">
        <f>Calculation!N4183</f>
        <v>8490.2200000000012</v>
      </c>
      <c r="C4182" s="2">
        <f>Calculation!P4183</f>
        <v>4245.1100000000006</v>
      </c>
      <c r="D4182" s="2">
        <f>Calculation!Q4183</f>
        <v>4921</v>
      </c>
    </row>
    <row r="4183" spans="1:4" x14ac:dyDescent="0.25">
      <c r="A4183" s="2">
        <v>4231000</v>
      </c>
      <c r="B4183" s="2">
        <f>Calculation!N4184</f>
        <v>8505.16</v>
      </c>
      <c r="C4183" s="2">
        <f>Calculation!P4184</f>
        <v>4252.58</v>
      </c>
      <c r="D4183" s="2">
        <f>Calculation!Q4184</f>
        <v>4922</v>
      </c>
    </row>
    <row r="4184" spans="1:4" x14ac:dyDescent="0.25">
      <c r="A4184" s="2">
        <v>4232000</v>
      </c>
      <c r="B4184" s="2">
        <f>Calculation!N4185</f>
        <v>8505.16</v>
      </c>
      <c r="C4184" s="2">
        <f>Calculation!P4185</f>
        <v>4252.58</v>
      </c>
      <c r="D4184" s="2">
        <f>Calculation!Q4185</f>
        <v>4923</v>
      </c>
    </row>
    <row r="4185" spans="1:4" x14ac:dyDescent="0.25">
      <c r="A4185" s="2">
        <v>4233000</v>
      </c>
      <c r="B4185" s="2">
        <f>Calculation!N4186</f>
        <v>8505.16</v>
      </c>
      <c r="C4185" s="2">
        <f>Calculation!P4186</f>
        <v>4252.58</v>
      </c>
      <c r="D4185" s="2">
        <f>Calculation!Q4186</f>
        <v>4924</v>
      </c>
    </row>
    <row r="4186" spans="1:4" x14ac:dyDescent="0.25">
      <c r="A4186" s="2">
        <v>4234000</v>
      </c>
      <c r="B4186" s="2">
        <f>Calculation!N4187</f>
        <v>8505.16</v>
      </c>
      <c r="C4186" s="2">
        <f>Calculation!P4187</f>
        <v>4252.58</v>
      </c>
      <c r="D4186" s="2">
        <f>Calculation!Q4187</f>
        <v>4925</v>
      </c>
    </row>
    <row r="4187" spans="1:4" x14ac:dyDescent="0.25">
      <c r="A4187" s="2">
        <v>4235000</v>
      </c>
      <c r="B4187" s="2">
        <f>Calculation!N4188</f>
        <v>8505.16</v>
      </c>
      <c r="C4187" s="2">
        <f>Calculation!P4188</f>
        <v>4252.58</v>
      </c>
      <c r="D4187" s="2">
        <f>Calculation!Q4188</f>
        <v>4926</v>
      </c>
    </row>
    <row r="4188" spans="1:4" x14ac:dyDescent="0.25">
      <c r="A4188" s="2">
        <v>4236000</v>
      </c>
      <c r="B4188" s="2">
        <f>Calculation!N4189</f>
        <v>8505.16</v>
      </c>
      <c r="C4188" s="2">
        <f>Calculation!P4189</f>
        <v>4252.58</v>
      </c>
      <c r="D4188" s="2">
        <f>Calculation!Q4189</f>
        <v>4927</v>
      </c>
    </row>
    <row r="4189" spans="1:4" x14ac:dyDescent="0.25">
      <c r="A4189" s="2">
        <v>4237000</v>
      </c>
      <c r="B4189" s="2">
        <f>Calculation!N4190</f>
        <v>8505.16</v>
      </c>
      <c r="C4189" s="2">
        <f>Calculation!P4190</f>
        <v>4252.58</v>
      </c>
      <c r="D4189" s="2">
        <f>Calculation!Q4190</f>
        <v>4928</v>
      </c>
    </row>
    <row r="4190" spans="1:4" x14ac:dyDescent="0.25">
      <c r="A4190" s="2">
        <v>4238000</v>
      </c>
      <c r="B4190" s="2">
        <f>Calculation!N4191</f>
        <v>8505.16</v>
      </c>
      <c r="C4190" s="2">
        <f>Calculation!P4191</f>
        <v>4252.58</v>
      </c>
      <c r="D4190" s="2">
        <f>Calculation!Q4191</f>
        <v>4929</v>
      </c>
    </row>
    <row r="4191" spans="1:4" x14ac:dyDescent="0.25">
      <c r="A4191" s="2">
        <v>4239000</v>
      </c>
      <c r="B4191" s="2">
        <f>Calculation!N4192</f>
        <v>8505.16</v>
      </c>
      <c r="C4191" s="2">
        <f>Calculation!P4192</f>
        <v>4252.58</v>
      </c>
      <c r="D4191" s="2">
        <f>Calculation!Q4192</f>
        <v>4930</v>
      </c>
    </row>
    <row r="4192" spans="1:4" x14ac:dyDescent="0.25">
      <c r="A4192" s="2">
        <v>4240000</v>
      </c>
      <c r="B4192" s="2">
        <f>Calculation!N4193</f>
        <v>8505.16</v>
      </c>
      <c r="C4192" s="2">
        <f>Calculation!P4193</f>
        <v>4252.58</v>
      </c>
      <c r="D4192" s="2">
        <f>Calculation!Q4193</f>
        <v>4931</v>
      </c>
    </row>
    <row r="4193" spans="1:4" x14ac:dyDescent="0.25">
      <c r="A4193" s="2">
        <v>4241000</v>
      </c>
      <c r="B4193" s="2">
        <f>Calculation!N4194</f>
        <v>8520.1</v>
      </c>
      <c r="C4193" s="2">
        <f>Calculation!P4194</f>
        <v>4260.05</v>
      </c>
      <c r="D4193" s="2">
        <f>Calculation!Q4194</f>
        <v>4932</v>
      </c>
    </row>
    <row r="4194" spans="1:4" x14ac:dyDescent="0.25">
      <c r="A4194" s="2">
        <v>4242000</v>
      </c>
      <c r="B4194" s="2">
        <f>Calculation!N4195</f>
        <v>8520.1</v>
      </c>
      <c r="C4194" s="2">
        <f>Calculation!P4195</f>
        <v>4260.05</v>
      </c>
      <c r="D4194" s="2">
        <f>Calculation!Q4195</f>
        <v>4933</v>
      </c>
    </row>
    <row r="4195" spans="1:4" x14ac:dyDescent="0.25">
      <c r="A4195" s="2">
        <v>4243000</v>
      </c>
      <c r="B4195" s="2">
        <f>Calculation!N4196</f>
        <v>8520.1</v>
      </c>
      <c r="C4195" s="2">
        <f>Calculation!P4196</f>
        <v>4260.05</v>
      </c>
      <c r="D4195" s="2">
        <f>Calculation!Q4196</f>
        <v>4934</v>
      </c>
    </row>
    <row r="4196" spans="1:4" x14ac:dyDescent="0.25">
      <c r="A4196" s="2">
        <v>4244000</v>
      </c>
      <c r="B4196" s="2">
        <f>Calculation!N4197</f>
        <v>8520.1</v>
      </c>
      <c r="C4196" s="2">
        <f>Calculation!P4197</f>
        <v>4260.05</v>
      </c>
      <c r="D4196" s="2">
        <f>Calculation!Q4197</f>
        <v>4935</v>
      </c>
    </row>
    <row r="4197" spans="1:4" x14ac:dyDescent="0.25">
      <c r="A4197" s="2">
        <v>4245000</v>
      </c>
      <c r="B4197" s="2">
        <f>Calculation!N4198</f>
        <v>8520.1</v>
      </c>
      <c r="C4197" s="2">
        <f>Calculation!P4198</f>
        <v>4260.05</v>
      </c>
      <c r="D4197" s="2">
        <f>Calculation!Q4198</f>
        <v>4936</v>
      </c>
    </row>
    <row r="4198" spans="1:4" x14ac:dyDescent="0.25">
      <c r="A4198" s="2">
        <v>4246000</v>
      </c>
      <c r="B4198" s="2">
        <f>Calculation!N4199</f>
        <v>8520.1</v>
      </c>
      <c r="C4198" s="2">
        <f>Calculation!P4199</f>
        <v>4260.05</v>
      </c>
      <c r="D4198" s="2">
        <f>Calculation!Q4199</f>
        <v>4937</v>
      </c>
    </row>
    <row r="4199" spans="1:4" x14ac:dyDescent="0.25">
      <c r="A4199" s="2">
        <v>4247000</v>
      </c>
      <c r="B4199" s="2">
        <f>Calculation!N4200</f>
        <v>8520.1</v>
      </c>
      <c r="C4199" s="2">
        <f>Calculation!P4200</f>
        <v>4260.05</v>
      </c>
      <c r="D4199" s="2">
        <f>Calculation!Q4200</f>
        <v>4938</v>
      </c>
    </row>
    <row r="4200" spans="1:4" x14ac:dyDescent="0.25">
      <c r="A4200" s="2">
        <v>4248000</v>
      </c>
      <c r="B4200" s="2">
        <f>Calculation!N4201</f>
        <v>8520.1</v>
      </c>
      <c r="C4200" s="2">
        <f>Calculation!P4201</f>
        <v>4260.05</v>
      </c>
      <c r="D4200" s="2">
        <f>Calculation!Q4201</f>
        <v>4939</v>
      </c>
    </row>
    <row r="4201" spans="1:4" x14ac:dyDescent="0.25">
      <c r="A4201" s="2">
        <v>4249000</v>
      </c>
      <c r="B4201" s="2">
        <f>Calculation!N4202</f>
        <v>8520.1</v>
      </c>
      <c r="C4201" s="2">
        <f>Calculation!P4202</f>
        <v>4260.05</v>
      </c>
      <c r="D4201" s="2">
        <f>Calculation!Q4202</f>
        <v>4940</v>
      </c>
    </row>
    <row r="4202" spans="1:4" x14ac:dyDescent="0.25">
      <c r="A4202" s="2">
        <v>4250000</v>
      </c>
      <c r="B4202" s="2">
        <f>Calculation!N4203</f>
        <v>8520.1</v>
      </c>
      <c r="C4202" s="2">
        <f>Calculation!P4203</f>
        <v>4260.05</v>
      </c>
      <c r="D4202" s="2">
        <f>Calculation!Q4203</f>
        <v>4941</v>
      </c>
    </row>
    <row r="4203" spans="1:4" x14ac:dyDescent="0.25">
      <c r="A4203" s="2">
        <v>4251000</v>
      </c>
      <c r="B4203" s="2">
        <f>Calculation!N4204</f>
        <v>8535.0400000000009</v>
      </c>
      <c r="C4203" s="2">
        <f>Calculation!P4204</f>
        <v>4267.5200000000004</v>
      </c>
      <c r="D4203" s="2">
        <f>Calculation!Q4204</f>
        <v>4942</v>
      </c>
    </row>
    <row r="4204" spans="1:4" x14ac:dyDescent="0.25">
      <c r="A4204" s="2">
        <v>4252000</v>
      </c>
      <c r="B4204" s="2">
        <f>Calculation!N4205</f>
        <v>8535.0400000000009</v>
      </c>
      <c r="C4204" s="2">
        <f>Calculation!P4205</f>
        <v>4267.5200000000004</v>
      </c>
      <c r="D4204" s="2">
        <f>Calculation!Q4205</f>
        <v>4943</v>
      </c>
    </row>
    <row r="4205" spans="1:4" x14ac:dyDescent="0.25">
      <c r="A4205" s="2">
        <v>4253000</v>
      </c>
      <c r="B4205" s="2">
        <f>Calculation!N4206</f>
        <v>8535.0400000000009</v>
      </c>
      <c r="C4205" s="2">
        <f>Calculation!P4206</f>
        <v>4267.5200000000004</v>
      </c>
      <c r="D4205" s="2">
        <f>Calculation!Q4206</f>
        <v>4944</v>
      </c>
    </row>
    <row r="4206" spans="1:4" x14ac:dyDescent="0.25">
      <c r="A4206" s="2">
        <v>4254000</v>
      </c>
      <c r="B4206" s="2">
        <f>Calculation!N4207</f>
        <v>8535.0400000000009</v>
      </c>
      <c r="C4206" s="2">
        <f>Calculation!P4207</f>
        <v>4267.5200000000004</v>
      </c>
      <c r="D4206" s="2">
        <f>Calculation!Q4207</f>
        <v>4945</v>
      </c>
    </row>
    <row r="4207" spans="1:4" x14ac:dyDescent="0.25">
      <c r="A4207" s="2">
        <v>4255000</v>
      </c>
      <c r="B4207" s="2">
        <f>Calculation!N4208</f>
        <v>8535.0400000000009</v>
      </c>
      <c r="C4207" s="2">
        <f>Calculation!P4208</f>
        <v>4267.5200000000004</v>
      </c>
      <c r="D4207" s="2">
        <f>Calculation!Q4208</f>
        <v>4946</v>
      </c>
    </row>
    <row r="4208" spans="1:4" x14ac:dyDescent="0.25">
      <c r="A4208" s="2">
        <v>4256000</v>
      </c>
      <c r="B4208" s="2">
        <f>Calculation!N4209</f>
        <v>8535.0400000000009</v>
      </c>
      <c r="C4208" s="2">
        <f>Calculation!P4209</f>
        <v>4267.5200000000004</v>
      </c>
      <c r="D4208" s="2">
        <f>Calculation!Q4209</f>
        <v>4947</v>
      </c>
    </row>
    <row r="4209" spans="1:4" x14ac:dyDescent="0.25">
      <c r="A4209" s="2">
        <v>4257000</v>
      </c>
      <c r="B4209" s="2">
        <f>Calculation!N4210</f>
        <v>8535.0400000000009</v>
      </c>
      <c r="C4209" s="2">
        <f>Calculation!P4210</f>
        <v>4267.5200000000004</v>
      </c>
      <c r="D4209" s="2">
        <f>Calculation!Q4210</f>
        <v>4948</v>
      </c>
    </row>
    <row r="4210" spans="1:4" x14ac:dyDescent="0.25">
      <c r="A4210" s="2">
        <v>4258000</v>
      </c>
      <c r="B4210" s="2">
        <f>Calculation!N4211</f>
        <v>8535.0400000000009</v>
      </c>
      <c r="C4210" s="2">
        <f>Calculation!P4211</f>
        <v>4267.5200000000004</v>
      </c>
      <c r="D4210" s="2">
        <f>Calculation!Q4211</f>
        <v>4949</v>
      </c>
    </row>
    <row r="4211" spans="1:4" x14ac:dyDescent="0.25">
      <c r="A4211" s="2">
        <v>4259000</v>
      </c>
      <c r="B4211" s="2">
        <f>Calculation!N4212</f>
        <v>8535.0400000000009</v>
      </c>
      <c r="C4211" s="2">
        <f>Calculation!P4212</f>
        <v>4267.5200000000004</v>
      </c>
      <c r="D4211" s="2">
        <f>Calculation!Q4212</f>
        <v>4950</v>
      </c>
    </row>
    <row r="4212" spans="1:4" x14ac:dyDescent="0.25">
      <c r="A4212" s="2">
        <v>4260000</v>
      </c>
      <c r="B4212" s="2">
        <f>Calculation!N4213</f>
        <v>8535.0400000000009</v>
      </c>
      <c r="C4212" s="2">
        <f>Calculation!P4213</f>
        <v>4267.5200000000004</v>
      </c>
      <c r="D4212" s="2">
        <f>Calculation!Q4213</f>
        <v>4951</v>
      </c>
    </row>
    <row r="4213" spans="1:4" x14ac:dyDescent="0.25">
      <c r="A4213" s="2">
        <v>4261000</v>
      </c>
      <c r="B4213" s="2">
        <f>Calculation!N4214</f>
        <v>8549.98</v>
      </c>
      <c r="C4213" s="2">
        <f>Calculation!P4214</f>
        <v>4274.99</v>
      </c>
      <c r="D4213" s="2">
        <f>Calculation!Q4214</f>
        <v>4952</v>
      </c>
    </row>
    <row r="4214" spans="1:4" x14ac:dyDescent="0.25">
      <c r="A4214" s="2">
        <v>4262000</v>
      </c>
      <c r="B4214" s="2">
        <f>Calculation!N4215</f>
        <v>8549.98</v>
      </c>
      <c r="C4214" s="2">
        <f>Calculation!P4215</f>
        <v>4274.99</v>
      </c>
      <c r="D4214" s="2">
        <f>Calculation!Q4215</f>
        <v>4953</v>
      </c>
    </row>
    <row r="4215" spans="1:4" x14ac:dyDescent="0.25">
      <c r="A4215" s="2">
        <v>4263000</v>
      </c>
      <c r="B4215" s="2">
        <f>Calculation!N4216</f>
        <v>8549.98</v>
      </c>
      <c r="C4215" s="2">
        <f>Calculation!P4216</f>
        <v>4274.99</v>
      </c>
      <c r="D4215" s="2">
        <f>Calculation!Q4216</f>
        <v>4954</v>
      </c>
    </row>
    <row r="4216" spans="1:4" x14ac:dyDescent="0.25">
      <c r="A4216" s="2">
        <v>4264000</v>
      </c>
      <c r="B4216" s="2">
        <f>Calculation!N4217</f>
        <v>8549.98</v>
      </c>
      <c r="C4216" s="2">
        <f>Calculation!P4217</f>
        <v>4274.99</v>
      </c>
      <c r="D4216" s="2">
        <f>Calculation!Q4217</f>
        <v>4955</v>
      </c>
    </row>
    <row r="4217" spans="1:4" x14ac:dyDescent="0.25">
      <c r="A4217" s="2">
        <v>4265000</v>
      </c>
      <c r="B4217" s="2">
        <f>Calculation!N4218</f>
        <v>8549.98</v>
      </c>
      <c r="C4217" s="2">
        <f>Calculation!P4218</f>
        <v>4274.99</v>
      </c>
      <c r="D4217" s="2">
        <f>Calculation!Q4218</f>
        <v>4956</v>
      </c>
    </row>
    <row r="4218" spans="1:4" x14ac:dyDescent="0.25">
      <c r="A4218" s="2">
        <v>4266000</v>
      </c>
      <c r="B4218" s="2">
        <f>Calculation!N4219</f>
        <v>8549.98</v>
      </c>
      <c r="C4218" s="2">
        <f>Calculation!P4219</f>
        <v>4274.99</v>
      </c>
      <c r="D4218" s="2">
        <f>Calculation!Q4219</f>
        <v>4957</v>
      </c>
    </row>
    <row r="4219" spans="1:4" x14ac:dyDescent="0.25">
      <c r="A4219" s="2">
        <v>4267000</v>
      </c>
      <c r="B4219" s="2">
        <f>Calculation!N4220</f>
        <v>8549.98</v>
      </c>
      <c r="C4219" s="2">
        <f>Calculation!P4220</f>
        <v>4274.99</v>
      </c>
      <c r="D4219" s="2">
        <f>Calculation!Q4220</f>
        <v>4958</v>
      </c>
    </row>
    <row r="4220" spans="1:4" x14ac:dyDescent="0.25">
      <c r="A4220" s="2">
        <v>4268000</v>
      </c>
      <c r="B4220" s="2">
        <f>Calculation!N4221</f>
        <v>8549.98</v>
      </c>
      <c r="C4220" s="2">
        <f>Calculation!P4221</f>
        <v>4274.99</v>
      </c>
      <c r="D4220" s="2">
        <f>Calculation!Q4221</f>
        <v>4959</v>
      </c>
    </row>
    <row r="4221" spans="1:4" x14ac:dyDescent="0.25">
      <c r="A4221" s="2">
        <v>4269000</v>
      </c>
      <c r="B4221" s="2">
        <f>Calculation!N4222</f>
        <v>8549.98</v>
      </c>
      <c r="C4221" s="2">
        <f>Calculation!P4222</f>
        <v>4274.99</v>
      </c>
      <c r="D4221" s="2">
        <f>Calculation!Q4222</f>
        <v>4960</v>
      </c>
    </row>
    <row r="4222" spans="1:4" x14ac:dyDescent="0.25">
      <c r="A4222" s="2">
        <v>4270000</v>
      </c>
      <c r="B4222" s="2">
        <f>Calculation!N4223</f>
        <v>8549.98</v>
      </c>
      <c r="C4222" s="2">
        <f>Calculation!P4223</f>
        <v>4274.99</v>
      </c>
      <c r="D4222" s="2">
        <f>Calculation!Q4223</f>
        <v>4961</v>
      </c>
    </row>
    <row r="4223" spans="1:4" x14ac:dyDescent="0.25">
      <c r="A4223" s="2">
        <v>4271000</v>
      </c>
      <c r="B4223" s="2">
        <f>Calculation!N4224</f>
        <v>8564.92</v>
      </c>
      <c r="C4223" s="2">
        <f>Calculation!P4224</f>
        <v>4282.46</v>
      </c>
      <c r="D4223" s="2">
        <f>Calculation!Q4224</f>
        <v>4962</v>
      </c>
    </row>
    <row r="4224" spans="1:4" x14ac:dyDescent="0.25">
      <c r="A4224" s="2">
        <v>4272000</v>
      </c>
      <c r="B4224" s="2">
        <f>Calculation!N4225</f>
        <v>8564.92</v>
      </c>
      <c r="C4224" s="2">
        <f>Calculation!P4225</f>
        <v>4282.46</v>
      </c>
      <c r="D4224" s="2">
        <f>Calculation!Q4225</f>
        <v>4963</v>
      </c>
    </row>
    <row r="4225" spans="1:4" x14ac:dyDescent="0.25">
      <c r="A4225" s="2">
        <v>4273000</v>
      </c>
      <c r="B4225" s="2">
        <f>Calculation!N4226</f>
        <v>8564.92</v>
      </c>
      <c r="C4225" s="2">
        <f>Calculation!P4226</f>
        <v>4282.46</v>
      </c>
      <c r="D4225" s="2">
        <f>Calculation!Q4226</f>
        <v>4964</v>
      </c>
    </row>
    <row r="4226" spans="1:4" x14ac:dyDescent="0.25">
      <c r="A4226" s="2">
        <v>4274000</v>
      </c>
      <c r="B4226" s="2">
        <f>Calculation!N4227</f>
        <v>8564.92</v>
      </c>
      <c r="C4226" s="2">
        <f>Calculation!P4227</f>
        <v>4282.46</v>
      </c>
      <c r="D4226" s="2">
        <f>Calculation!Q4227</f>
        <v>4965</v>
      </c>
    </row>
    <row r="4227" spans="1:4" x14ac:dyDescent="0.25">
      <c r="A4227" s="2">
        <v>4275000</v>
      </c>
      <c r="B4227" s="2">
        <f>Calculation!N4228</f>
        <v>8564.92</v>
      </c>
      <c r="C4227" s="2">
        <f>Calculation!P4228</f>
        <v>4282.46</v>
      </c>
      <c r="D4227" s="2">
        <f>Calculation!Q4228</f>
        <v>4966</v>
      </c>
    </row>
    <row r="4228" spans="1:4" x14ac:dyDescent="0.25">
      <c r="A4228" s="2">
        <v>4276000</v>
      </c>
      <c r="B4228" s="2">
        <f>Calculation!N4229</f>
        <v>8564.92</v>
      </c>
      <c r="C4228" s="2">
        <f>Calculation!P4229</f>
        <v>4282.46</v>
      </c>
      <c r="D4228" s="2">
        <f>Calculation!Q4229</f>
        <v>4967</v>
      </c>
    </row>
    <row r="4229" spans="1:4" x14ac:dyDescent="0.25">
      <c r="A4229" s="2">
        <v>4277000</v>
      </c>
      <c r="B4229" s="2">
        <f>Calculation!N4230</f>
        <v>8564.92</v>
      </c>
      <c r="C4229" s="2">
        <f>Calculation!P4230</f>
        <v>4282.46</v>
      </c>
      <c r="D4229" s="2">
        <f>Calculation!Q4230</f>
        <v>4968</v>
      </c>
    </row>
    <row r="4230" spans="1:4" x14ac:dyDescent="0.25">
      <c r="A4230" s="2">
        <v>4278000</v>
      </c>
      <c r="B4230" s="2">
        <f>Calculation!N4231</f>
        <v>8564.92</v>
      </c>
      <c r="C4230" s="2">
        <f>Calculation!P4231</f>
        <v>4282.46</v>
      </c>
      <c r="D4230" s="2">
        <f>Calculation!Q4231</f>
        <v>4969</v>
      </c>
    </row>
    <row r="4231" spans="1:4" x14ac:dyDescent="0.25">
      <c r="A4231" s="2">
        <v>4279000</v>
      </c>
      <c r="B4231" s="2">
        <f>Calculation!N4232</f>
        <v>8564.92</v>
      </c>
      <c r="C4231" s="2">
        <f>Calculation!P4232</f>
        <v>4282.46</v>
      </c>
      <c r="D4231" s="2">
        <f>Calculation!Q4232</f>
        <v>4970</v>
      </c>
    </row>
    <row r="4232" spans="1:4" x14ac:dyDescent="0.25">
      <c r="A4232" s="2">
        <v>4280000</v>
      </c>
      <c r="B4232" s="2">
        <f>Calculation!N4233</f>
        <v>8564.92</v>
      </c>
      <c r="C4232" s="2">
        <f>Calculation!P4233</f>
        <v>4282.46</v>
      </c>
      <c r="D4232" s="2">
        <f>Calculation!Q4233</f>
        <v>4971</v>
      </c>
    </row>
    <row r="4233" spans="1:4" x14ac:dyDescent="0.25">
      <c r="A4233" s="2">
        <v>4281000</v>
      </c>
      <c r="B4233" s="2">
        <f>Calculation!N4234</f>
        <v>8579.86</v>
      </c>
      <c r="C4233" s="2">
        <f>Calculation!P4234</f>
        <v>4289.93</v>
      </c>
      <c r="D4233" s="2">
        <f>Calculation!Q4234</f>
        <v>4972</v>
      </c>
    </row>
    <row r="4234" spans="1:4" x14ac:dyDescent="0.25">
      <c r="A4234" s="2">
        <v>4282000</v>
      </c>
      <c r="B4234" s="2">
        <f>Calculation!N4235</f>
        <v>8579.86</v>
      </c>
      <c r="C4234" s="2">
        <f>Calculation!P4235</f>
        <v>4289.93</v>
      </c>
      <c r="D4234" s="2">
        <f>Calculation!Q4235</f>
        <v>4973</v>
      </c>
    </row>
    <row r="4235" spans="1:4" x14ac:dyDescent="0.25">
      <c r="A4235" s="2">
        <v>4283000</v>
      </c>
      <c r="B4235" s="2">
        <f>Calculation!N4236</f>
        <v>8579.86</v>
      </c>
      <c r="C4235" s="2">
        <f>Calculation!P4236</f>
        <v>4289.93</v>
      </c>
      <c r="D4235" s="2">
        <f>Calculation!Q4236</f>
        <v>4974</v>
      </c>
    </row>
    <row r="4236" spans="1:4" x14ac:dyDescent="0.25">
      <c r="A4236" s="2">
        <v>4284000</v>
      </c>
      <c r="B4236" s="2">
        <f>Calculation!N4237</f>
        <v>8579.86</v>
      </c>
      <c r="C4236" s="2">
        <f>Calculation!P4237</f>
        <v>4289.93</v>
      </c>
      <c r="D4236" s="2">
        <f>Calculation!Q4237</f>
        <v>4975</v>
      </c>
    </row>
    <row r="4237" spans="1:4" x14ac:dyDescent="0.25">
      <c r="A4237" s="2">
        <v>4285000</v>
      </c>
      <c r="B4237" s="2">
        <f>Calculation!N4238</f>
        <v>8579.86</v>
      </c>
      <c r="C4237" s="2">
        <f>Calculation!P4238</f>
        <v>4289.93</v>
      </c>
      <c r="D4237" s="2">
        <f>Calculation!Q4238</f>
        <v>4976</v>
      </c>
    </row>
    <row r="4238" spans="1:4" x14ac:dyDescent="0.25">
      <c r="A4238" s="2">
        <v>4286000</v>
      </c>
      <c r="B4238" s="2">
        <f>Calculation!N4239</f>
        <v>8579.86</v>
      </c>
      <c r="C4238" s="2">
        <f>Calculation!P4239</f>
        <v>4289.93</v>
      </c>
      <c r="D4238" s="2">
        <f>Calculation!Q4239</f>
        <v>4977</v>
      </c>
    </row>
    <row r="4239" spans="1:4" x14ac:dyDescent="0.25">
      <c r="A4239" s="2">
        <v>4287000</v>
      </c>
      <c r="B4239" s="2">
        <f>Calculation!N4240</f>
        <v>8579.86</v>
      </c>
      <c r="C4239" s="2">
        <f>Calculation!P4240</f>
        <v>4289.93</v>
      </c>
      <c r="D4239" s="2">
        <f>Calculation!Q4240</f>
        <v>4978</v>
      </c>
    </row>
    <row r="4240" spans="1:4" x14ac:dyDescent="0.25">
      <c r="A4240" s="2">
        <v>4288000</v>
      </c>
      <c r="B4240" s="2">
        <f>Calculation!N4241</f>
        <v>8579.86</v>
      </c>
      <c r="C4240" s="2">
        <f>Calculation!P4241</f>
        <v>4289.93</v>
      </c>
      <c r="D4240" s="2">
        <f>Calculation!Q4241</f>
        <v>4979</v>
      </c>
    </row>
    <row r="4241" spans="1:4" x14ac:dyDescent="0.25">
      <c r="A4241" s="2">
        <v>4289000</v>
      </c>
      <c r="B4241" s="2">
        <f>Calculation!N4242</f>
        <v>8579.86</v>
      </c>
      <c r="C4241" s="2">
        <f>Calculation!P4242</f>
        <v>4289.93</v>
      </c>
      <c r="D4241" s="2">
        <f>Calculation!Q4242</f>
        <v>4980</v>
      </c>
    </row>
    <row r="4242" spans="1:4" x14ac:dyDescent="0.25">
      <c r="A4242" s="2">
        <v>4290000</v>
      </c>
      <c r="B4242" s="2">
        <f>Calculation!N4243</f>
        <v>8579.86</v>
      </c>
      <c r="C4242" s="2">
        <f>Calculation!P4243</f>
        <v>4289.93</v>
      </c>
      <c r="D4242" s="2">
        <f>Calculation!Q4243</f>
        <v>4981</v>
      </c>
    </row>
    <row r="4243" spans="1:4" x14ac:dyDescent="0.25">
      <c r="A4243" s="2">
        <v>4291000</v>
      </c>
      <c r="B4243" s="2">
        <f>Calculation!N4244</f>
        <v>8594.8000000000011</v>
      </c>
      <c r="C4243" s="2">
        <f>Calculation!P4244</f>
        <v>4297.4000000000005</v>
      </c>
      <c r="D4243" s="2">
        <f>Calculation!Q4244</f>
        <v>4982</v>
      </c>
    </row>
    <row r="4244" spans="1:4" x14ac:dyDescent="0.25">
      <c r="A4244" s="2">
        <v>4292000</v>
      </c>
      <c r="B4244" s="2">
        <f>Calculation!N4245</f>
        <v>8594.8000000000011</v>
      </c>
      <c r="C4244" s="2">
        <f>Calculation!P4245</f>
        <v>4297.4000000000005</v>
      </c>
      <c r="D4244" s="2">
        <f>Calculation!Q4245</f>
        <v>4983</v>
      </c>
    </row>
    <row r="4245" spans="1:4" x14ac:dyDescent="0.25">
      <c r="A4245" s="2">
        <v>4293000</v>
      </c>
      <c r="B4245" s="2">
        <f>Calculation!N4246</f>
        <v>8594.8000000000011</v>
      </c>
      <c r="C4245" s="2">
        <f>Calculation!P4246</f>
        <v>4297.4000000000005</v>
      </c>
      <c r="D4245" s="2">
        <f>Calculation!Q4246</f>
        <v>4984</v>
      </c>
    </row>
    <row r="4246" spans="1:4" x14ac:dyDescent="0.25">
      <c r="A4246" s="2">
        <v>4294000</v>
      </c>
      <c r="B4246" s="2">
        <f>Calculation!N4247</f>
        <v>8594.8000000000011</v>
      </c>
      <c r="C4246" s="2">
        <f>Calculation!P4247</f>
        <v>4297.4000000000005</v>
      </c>
      <c r="D4246" s="2">
        <f>Calculation!Q4247</f>
        <v>4985</v>
      </c>
    </row>
    <row r="4247" spans="1:4" x14ac:dyDescent="0.25">
      <c r="A4247" s="2">
        <v>4295000</v>
      </c>
      <c r="B4247" s="2">
        <f>Calculation!N4248</f>
        <v>8594.8000000000011</v>
      </c>
      <c r="C4247" s="2">
        <f>Calculation!P4248</f>
        <v>4297.4000000000005</v>
      </c>
      <c r="D4247" s="2">
        <f>Calculation!Q4248</f>
        <v>4986</v>
      </c>
    </row>
    <row r="4248" spans="1:4" x14ac:dyDescent="0.25">
      <c r="A4248" s="2">
        <v>4296000</v>
      </c>
      <c r="B4248" s="2">
        <f>Calculation!N4249</f>
        <v>8594.8000000000011</v>
      </c>
      <c r="C4248" s="2">
        <f>Calculation!P4249</f>
        <v>4297.4000000000005</v>
      </c>
      <c r="D4248" s="2">
        <f>Calculation!Q4249</f>
        <v>4987</v>
      </c>
    </row>
    <row r="4249" spans="1:4" x14ac:dyDescent="0.25">
      <c r="A4249" s="2">
        <v>4297000</v>
      </c>
      <c r="B4249" s="2">
        <f>Calculation!N4250</f>
        <v>8594.8000000000011</v>
      </c>
      <c r="C4249" s="2">
        <f>Calculation!P4250</f>
        <v>4297.4000000000005</v>
      </c>
      <c r="D4249" s="2">
        <f>Calculation!Q4250</f>
        <v>4988</v>
      </c>
    </row>
    <row r="4250" spans="1:4" x14ac:dyDescent="0.25">
      <c r="A4250" s="2">
        <v>4298000</v>
      </c>
      <c r="B4250" s="2">
        <f>Calculation!N4251</f>
        <v>8594.8000000000011</v>
      </c>
      <c r="C4250" s="2">
        <f>Calculation!P4251</f>
        <v>4297.4000000000005</v>
      </c>
      <c r="D4250" s="2">
        <f>Calculation!Q4251</f>
        <v>4989</v>
      </c>
    </row>
    <row r="4251" spans="1:4" x14ac:dyDescent="0.25">
      <c r="A4251" s="2">
        <v>4299000</v>
      </c>
      <c r="B4251" s="2">
        <f>Calculation!N4252</f>
        <v>8594.8000000000011</v>
      </c>
      <c r="C4251" s="2">
        <f>Calculation!P4252</f>
        <v>4297.4000000000005</v>
      </c>
      <c r="D4251" s="2">
        <f>Calculation!Q4252</f>
        <v>4990</v>
      </c>
    </row>
    <row r="4252" spans="1:4" x14ac:dyDescent="0.25">
      <c r="A4252" s="2">
        <v>4300000</v>
      </c>
      <c r="B4252" s="2">
        <f>Calculation!N4253</f>
        <v>8594.8000000000011</v>
      </c>
      <c r="C4252" s="2">
        <f>Calculation!P4253</f>
        <v>4297.4000000000005</v>
      </c>
      <c r="D4252" s="2">
        <f>Calculation!Q4253</f>
        <v>4991</v>
      </c>
    </row>
    <row r="4253" spans="1:4" x14ac:dyDescent="0.25">
      <c r="A4253" s="2">
        <v>4301000</v>
      </c>
      <c r="B4253" s="2">
        <f>Calculation!N4254</f>
        <v>8609.74</v>
      </c>
      <c r="C4253" s="2">
        <f>Calculation!P4254</f>
        <v>4304.87</v>
      </c>
      <c r="D4253" s="2">
        <f>Calculation!Q4254</f>
        <v>4992</v>
      </c>
    </row>
    <row r="4254" spans="1:4" x14ac:dyDescent="0.25">
      <c r="A4254" s="2">
        <v>4302000</v>
      </c>
      <c r="B4254" s="2">
        <f>Calculation!N4255</f>
        <v>8609.74</v>
      </c>
      <c r="C4254" s="2">
        <f>Calculation!P4255</f>
        <v>4304.87</v>
      </c>
      <c r="D4254" s="2">
        <f>Calculation!Q4255</f>
        <v>4993</v>
      </c>
    </row>
    <row r="4255" spans="1:4" x14ac:dyDescent="0.25">
      <c r="A4255" s="2">
        <v>4303000</v>
      </c>
      <c r="B4255" s="2">
        <f>Calculation!N4256</f>
        <v>8609.74</v>
      </c>
      <c r="C4255" s="2">
        <f>Calculation!P4256</f>
        <v>4304.87</v>
      </c>
      <c r="D4255" s="2">
        <f>Calculation!Q4256</f>
        <v>4994</v>
      </c>
    </row>
    <row r="4256" spans="1:4" x14ac:dyDescent="0.25">
      <c r="A4256" s="2">
        <v>4304000</v>
      </c>
      <c r="B4256" s="2">
        <f>Calculation!N4257</f>
        <v>8609.74</v>
      </c>
      <c r="C4256" s="2">
        <f>Calculation!P4257</f>
        <v>4304.87</v>
      </c>
      <c r="D4256" s="2">
        <f>Calculation!Q4257</f>
        <v>4995</v>
      </c>
    </row>
    <row r="4257" spans="1:4" x14ac:dyDescent="0.25">
      <c r="A4257" s="2">
        <v>4305000</v>
      </c>
      <c r="B4257" s="2">
        <f>Calculation!N4258</f>
        <v>8609.74</v>
      </c>
      <c r="C4257" s="2">
        <f>Calculation!P4258</f>
        <v>4304.87</v>
      </c>
      <c r="D4257" s="2">
        <f>Calculation!Q4258</f>
        <v>4996</v>
      </c>
    </row>
    <row r="4258" spans="1:4" x14ac:dyDescent="0.25">
      <c r="A4258" s="2">
        <v>4306000</v>
      </c>
      <c r="B4258" s="2">
        <f>Calculation!N4259</f>
        <v>8609.74</v>
      </c>
      <c r="C4258" s="2">
        <f>Calculation!P4259</f>
        <v>4304.87</v>
      </c>
      <c r="D4258" s="2">
        <f>Calculation!Q4259</f>
        <v>4997</v>
      </c>
    </row>
    <row r="4259" spans="1:4" x14ac:dyDescent="0.25">
      <c r="A4259" s="2">
        <v>4307000</v>
      </c>
      <c r="B4259" s="2">
        <f>Calculation!N4260</f>
        <v>8609.74</v>
      </c>
      <c r="C4259" s="2">
        <f>Calculation!P4260</f>
        <v>4304.87</v>
      </c>
      <c r="D4259" s="2">
        <f>Calculation!Q4260</f>
        <v>4998</v>
      </c>
    </row>
    <row r="4260" spans="1:4" x14ac:dyDescent="0.25">
      <c r="A4260" s="2">
        <v>4308000</v>
      </c>
      <c r="B4260" s="2">
        <f>Calculation!N4261</f>
        <v>8609.74</v>
      </c>
      <c r="C4260" s="2">
        <f>Calculation!P4261</f>
        <v>4304.87</v>
      </c>
      <c r="D4260" s="2">
        <f>Calculation!Q4261</f>
        <v>4999</v>
      </c>
    </row>
    <row r="4261" spans="1:4" x14ac:dyDescent="0.25">
      <c r="A4261" s="2">
        <v>4309000</v>
      </c>
      <c r="B4261" s="2">
        <f>Calculation!N4262</f>
        <v>8609.74</v>
      </c>
      <c r="C4261" s="2">
        <f>Calculation!P4262</f>
        <v>4304.87</v>
      </c>
      <c r="D4261" s="2">
        <f>Calculation!Q4262</f>
        <v>5000</v>
      </c>
    </row>
    <row r="4262" spans="1:4" x14ac:dyDescent="0.25">
      <c r="A4262" s="2">
        <v>4310000</v>
      </c>
      <c r="B4262" s="2">
        <f>Calculation!N4263</f>
        <v>8609.74</v>
      </c>
      <c r="C4262" s="2">
        <f>Calculation!P4263</f>
        <v>4304.87</v>
      </c>
      <c r="D4262" s="2">
        <f>Calculation!Q4263</f>
        <v>5001</v>
      </c>
    </row>
    <row r="4263" spans="1:4" x14ac:dyDescent="0.25">
      <c r="A4263" s="2">
        <v>4311000</v>
      </c>
      <c r="B4263" s="2">
        <f>Calculation!N4264</f>
        <v>8624.68</v>
      </c>
      <c r="C4263" s="2">
        <f>Calculation!P4264</f>
        <v>4312.34</v>
      </c>
      <c r="D4263" s="2">
        <f>Calculation!Q4264</f>
        <v>5002</v>
      </c>
    </row>
    <row r="4264" spans="1:4" x14ac:dyDescent="0.25">
      <c r="A4264" s="2">
        <v>4312000</v>
      </c>
      <c r="B4264" s="2">
        <f>Calculation!N4265</f>
        <v>8624.68</v>
      </c>
      <c r="C4264" s="2">
        <f>Calculation!P4265</f>
        <v>4312.34</v>
      </c>
      <c r="D4264" s="2">
        <f>Calculation!Q4265</f>
        <v>5003</v>
      </c>
    </row>
    <row r="4265" spans="1:4" x14ac:dyDescent="0.25">
      <c r="A4265" s="2">
        <v>4313000</v>
      </c>
      <c r="B4265" s="2">
        <f>Calculation!N4266</f>
        <v>8624.68</v>
      </c>
      <c r="C4265" s="2">
        <f>Calculation!P4266</f>
        <v>4312.34</v>
      </c>
      <c r="D4265" s="2">
        <f>Calculation!Q4266</f>
        <v>5004</v>
      </c>
    </row>
    <row r="4266" spans="1:4" x14ac:dyDescent="0.25">
      <c r="A4266" s="2">
        <v>4314000</v>
      </c>
      <c r="B4266" s="2">
        <f>Calculation!N4267</f>
        <v>8624.68</v>
      </c>
      <c r="C4266" s="2">
        <f>Calculation!P4267</f>
        <v>4312.34</v>
      </c>
      <c r="D4266" s="2">
        <f>Calculation!Q4267</f>
        <v>5005</v>
      </c>
    </row>
    <row r="4267" spans="1:4" x14ac:dyDescent="0.25">
      <c r="A4267" s="2">
        <v>4315000</v>
      </c>
      <c r="B4267" s="2">
        <f>Calculation!N4268</f>
        <v>8624.68</v>
      </c>
      <c r="C4267" s="2">
        <f>Calculation!P4268</f>
        <v>4312.34</v>
      </c>
      <c r="D4267" s="2">
        <f>Calculation!Q4268</f>
        <v>5006</v>
      </c>
    </row>
    <row r="4268" spans="1:4" x14ac:dyDescent="0.25">
      <c r="A4268" s="2">
        <v>4316000</v>
      </c>
      <c r="B4268" s="2">
        <f>Calculation!N4269</f>
        <v>8624.68</v>
      </c>
      <c r="C4268" s="2">
        <f>Calculation!P4269</f>
        <v>4312.34</v>
      </c>
      <c r="D4268" s="2">
        <f>Calculation!Q4269</f>
        <v>5007</v>
      </c>
    </row>
    <row r="4269" spans="1:4" x14ac:dyDescent="0.25">
      <c r="A4269" s="2">
        <v>4317000</v>
      </c>
      <c r="B4269" s="2">
        <f>Calculation!N4270</f>
        <v>8624.68</v>
      </c>
      <c r="C4269" s="2">
        <f>Calculation!P4270</f>
        <v>4312.34</v>
      </c>
      <c r="D4269" s="2">
        <f>Calculation!Q4270</f>
        <v>5008</v>
      </c>
    </row>
    <row r="4270" spans="1:4" x14ac:dyDescent="0.25">
      <c r="A4270" s="2">
        <v>4318000</v>
      </c>
      <c r="B4270" s="2">
        <f>Calculation!N4271</f>
        <v>8624.68</v>
      </c>
      <c r="C4270" s="2">
        <f>Calculation!P4271</f>
        <v>4312.34</v>
      </c>
      <c r="D4270" s="2">
        <f>Calculation!Q4271</f>
        <v>5009</v>
      </c>
    </row>
    <row r="4271" spans="1:4" x14ac:dyDescent="0.25">
      <c r="A4271" s="2">
        <v>4319000</v>
      </c>
      <c r="B4271" s="2">
        <f>Calculation!N4272</f>
        <v>8624.68</v>
      </c>
      <c r="C4271" s="2">
        <f>Calculation!P4272</f>
        <v>4312.34</v>
      </c>
      <c r="D4271" s="2">
        <f>Calculation!Q4272</f>
        <v>5010</v>
      </c>
    </row>
    <row r="4272" spans="1:4" x14ac:dyDescent="0.25">
      <c r="A4272" s="2">
        <v>4320000</v>
      </c>
      <c r="B4272" s="2">
        <f>Calculation!N4273</f>
        <v>8624.68</v>
      </c>
      <c r="C4272" s="2">
        <f>Calculation!P4273</f>
        <v>4312.34</v>
      </c>
      <c r="D4272" s="2">
        <f>Calculation!Q4273</f>
        <v>5011</v>
      </c>
    </row>
    <row r="4273" spans="1:4" x14ac:dyDescent="0.25">
      <c r="A4273" s="2">
        <v>4321000</v>
      </c>
      <c r="B4273" s="2">
        <f>Calculation!N4274</f>
        <v>8639.6200000000008</v>
      </c>
      <c r="C4273" s="2">
        <f>Calculation!P4274</f>
        <v>4319.8100000000004</v>
      </c>
      <c r="D4273" s="2">
        <f>Calculation!Q4274</f>
        <v>5012</v>
      </c>
    </row>
    <row r="4274" spans="1:4" x14ac:dyDescent="0.25">
      <c r="A4274" s="2">
        <v>4322000</v>
      </c>
      <c r="B4274" s="2">
        <f>Calculation!N4275</f>
        <v>8639.6200000000008</v>
      </c>
      <c r="C4274" s="2">
        <f>Calculation!P4275</f>
        <v>4319.8100000000004</v>
      </c>
      <c r="D4274" s="2">
        <f>Calculation!Q4275</f>
        <v>5013</v>
      </c>
    </row>
    <row r="4275" spans="1:4" x14ac:dyDescent="0.25">
      <c r="A4275" s="2">
        <v>4323000</v>
      </c>
      <c r="B4275" s="2">
        <f>Calculation!N4276</f>
        <v>8639.6200000000008</v>
      </c>
      <c r="C4275" s="2">
        <f>Calculation!P4276</f>
        <v>4319.8100000000004</v>
      </c>
      <c r="D4275" s="2">
        <f>Calculation!Q4276</f>
        <v>5014</v>
      </c>
    </row>
    <row r="4276" spans="1:4" x14ac:dyDescent="0.25">
      <c r="A4276" s="2">
        <v>4324000</v>
      </c>
      <c r="B4276" s="2">
        <f>Calculation!N4277</f>
        <v>8639.6200000000008</v>
      </c>
      <c r="C4276" s="2">
        <f>Calculation!P4277</f>
        <v>4319.8100000000004</v>
      </c>
      <c r="D4276" s="2">
        <f>Calculation!Q4277</f>
        <v>5015</v>
      </c>
    </row>
    <row r="4277" spans="1:4" x14ac:dyDescent="0.25">
      <c r="A4277" s="2">
        <v>4325000</v>
      </c>
      <c r="B4277" s="2">
        <f>Calculation!N4278</f>
        <v>8639.6200000000008</v>
      </c>
      <c r="C4277" s="2">
        <f>Calculation!P4278</f>
        <v>4319.8100000000004</v>
      </c>
      <c r="D4277" s="2">
        <f>Calculation!Q4278</f>
        <v>5016</v>
      </c>
    </row>
    <row r="4278" spans="1:4" x14ac:dyDescent="0.25">
      <c r="A4278" s="2">
        <v>4326000</v>
      </c>
      <c r="B4278" s="2">
        <f>Calculation!N4279</f>
        <v>8639.6200000000008</v>
      </c>
      <c r="C4278" s="2">
        <f>Calculation!P4279</f>
        <v>4319.8100000000004</v>
      </c>
      <c r="D4278" s="2">
        <f>Calculation!Q4279</f>
        <v>5017</v>
      </c>
    </row>
    <row r="4279" spans="1:4" x14ac:dyDescent="0.25">
      <c r="A4279" s="2">
        <v>4327000</v>
      </c>
      <c r="B4279" s="2">
        <f>Calculation!N4280</f>
        <v>8639.6200000000008</v>
      </c>
      <c r="C4279" s="2">
        <f>Calculation!P4280</f>
        <v>4319.8100000000004</v>
      </c>
      <c r="D4279" s="2">
        <f>Calculation!Q4280</f>
        <v>5018</v>
      </c>
    </row>
    <row r="4280" spans="1:4" x14ac:dyDescent="0.25">
      <c r="A4280" s="2">
        <v>4328000</v>
      </c>
      <c r="B4280" s="2">
        <f>Calculation!N4281</f>
        <v>8639.6200000000008</v>
      </c>
      <c r="C4280" s="2">
        <f>Calculation!P4281</f>
        <v>4319.8100000000004</v>
      </c>
      <c r="D4280" s="2">
        <f>Calculation!Q4281</f>
        <v>5019</v>
      </c>
    </row>
    <row r="4281" spans="1:4" x14ac:dyDescent="0.25">
      <c r="A4281" s="2">
        <v>4329000</v>
      </c>
      <c r="B4281" s="2">
        <f>Calculation!N4282</f>
        <v>8639.6200000000008</v>
      </c>
      <c r="C4281" s="2">
        <f>Calculation!P4282</f>
        <v>4319.8100000000004</v>
      </c>
      <c r="D4281" s="2">
        <f>Calculation!Q4282</f>
        <v>5020</v>
      </c>
    </row>
    <row r="4282" spans="1:4" x14ac:dyDescent="0.25">
      <c r="A4282" s="2">
        <v>4330000</v>
      </c>
      <c r="B4282" s="2">
        <f>Calculation!N4283</f>
        <v>8639.6200000000008</v>
      </c>
      <c r="C4282" s="2">
        <f>Calculation!P4283</f>
        <v>4319.8100000000004</v>
      </c>
      <c r="D4282" s="2">
        <f>Calculation!Q4283</f>
        <v>5021</v>
      </c>
    </row>
    <row r="4283" spans="1:4" x14ac:dyDescent="0.25">
      <c r="A4283" s="2">
        <v>4331000</v>
      </c>
      <c r="B4283" s="2">
        <f>Calculation!N4284</f>
        <v>8654.5600000000013</v>
      </c>
      <c r="C4283" s="2">
        <f>Calculation!P4284</f>
        <v>4327.2800000000007</v>
      </c>
      <c r="D4283" s="2">
        <f>Calculation!Q4284</f>
        <v>5022</v>
      </c>
    </row>
    <row r="4284" spans="1:4" x14ac:dyDescent="0.25">
      <c r="A4284" s="2">
        <v>4332000</v>
      </c>
      <c r="B4284" s="2">
        <f>Calculation!N4285</f>
        <v>8654.5600000000013</v>
      </c>
      <c r="C4284" s="2">
        <f>Calculation!P4285</f>
        <v>4327.2800000000007</v>
      </c>
      <c r="D4284" s="2">
        <f>Calculation!Q4285</f>
        <v>5023</v>
      </c>
    </row>
    <row r="4285" spans="1:4" x14ac:dyDescent="0.25">
      <c r="A4285" s="2">
        <v>4333000</v>
      </c>
      <c r="B4285" s="2">
        <f>Calculation!N4286</f>
        <v>8654.5600000000013</v>
      </c>
      <c r="C4285" s="2">
        <f>Calculation!P4286</f>
        <v>4327.2800000000007</v>
      </c>
      <c r="D4285" s="2">
        <f>Calculation!Q4286</f>
        <v>5024</v>
      </c>
    </row>
    <row r="4286" spans="1:4" x14ac:dyDescent="0.25">
      <c r="A4286" s="2">
        <v>4334000</v>
      </c>
      <c r="B4286" s="2">
        <f>Calculation!N4287</f>
        <v>8654.5600000000013</v>
      </c>
      <c r="C4286" s="2">
        <f>Calculation!P4287</f>
        <v>4327.2800000000007</v>
      </c>
      <c r="D4286" s="2">
        <f>Calculation!Q4287</f>
        <v>5025</v>
      </c>
    </row>
    <row r="4287" spans="1:4" x14ac:dyDescent="0.25">
      <c r="A4287" s="2">
        <v>4335000</v>
      </c>
      <c r="B4287" s="2">
        <f>Calculation!N4288</f>
        <v>8654.5600000000013</v>
      </c>
      <c r="C4287" s="2">
        <f>Calculation!P4288</f>
        <v>4327.2800000000007</v>
      </c>
      <c r="D4287" s="2">
        <f>Calculation!Q4288</f>
        <v>5026</v>
      </c>
    </row>
    <row r="4288" spans="1:4" x14ac:dyDescent="0.25">
      <c r="A4288" s="2">
        <v>4336000</v>
      </c>
      <c r="B4288" s="2">
        <f>Calculation!N4289</f>
        <v>8654.5600000000013</v>
      </c>
      <c r="C4288" s="2">
        <f>Calculation!P4289</f>
        <v>4327.2800000000007</v>
      </c>
      <c r="D4288" s="2">
        <f>Calculation!Q4289</f>
        <v>5027</v>
      </c>
    </row>
    <row r="4289" spans="1:4" x14ac:dyDescent="0.25">
      <c r="A4289" s="2">
        <v>4337000</v>
      </c>
      <c r="B4289" s="2">
        <f>Calculation!N4290</f>
        <v>8654.5600000000013</v>
      </c>
      <c r="C4289" s="2">
        <f>Calculation!P4290</f>
        <v>4327.2800000000007</v>
      </c>
      <c r="D4289" s="2">
        <f>Calculation!Q4290</f>
        <v>5028</v>
      </c>
    </row>
    <row r="4290" spans="1:4" x14ac:dyDescent="0.25">
      <c r="A4290" s="2">
        <v>4338000</v>
      </c>
      <c r="B4290" s="2">
        <f>Calculation!N4291</f>
        <v>8654.5600000000013</v>
      </c>
      <c r="C4290" s="2">
        <f>Calculation!P4291</f>
        <v>4327.2800000000007</v>
      </c>
      <c r="D4290" s="2">
        <f>Calculation!Q4291</f>
        <v>5029</v>
      </c>
    </row>
    <row r="4291" spans="1:4" x14ac:dyDescent="0.25">
      <c r="A4291" s="2">
        <v>4339000</v>
      </c>
      <c r="B4291" s="2">
        <f>Calculation!N4292</f>
        <v>8654.5600000000013</v>
      </c>
      <c r="C4291" s="2">
        <f>Calculation!P4292</f>
        <v>4327.2800000000007</v>
      </c>
      <c r="D4291" s="2">
        <f>Calculation!Q4292</f>
        <v>5030</v>
      </c>
    </row>
    <row r="4292" spans="1:4" x14ac:dyDescent="0.25">
      <c r="A4292" s="2">
        <v>4340000</v>
      </c>
      <c r="B4292" s="2">
        <f>Calculation!N4293</f>
        <v>8654.5600000000013</v>
      </c>
      <c r="C4292" s="2">
        <f>Calculation!P4293</f>
        <v>4327.2800000000007</v>
      </c>
      <c r="D4292" s="2">
        <f>Calculation!Q4293</f>
        <v>5031</v>
      </c>
    </row>
    <row r="4293" spans="1:4" x14ac:dyDescent="0.25">
      <c r="A4293" s="2">
        <v>4341000</v>
      </c>
      <c r="B4293" s="2">
        <f>Calculation!N4294</f>
        <v>8669.5</v>
      </c>
      <c r="C4293" s="2">
        <f>Calculation!P4294</f>
        <v>4334.75</v>
      </c>
      <c r="D4293" s="2">
        <f>Calculation!Q4294</f>
        <v>5032</v>
      </c>
    </row>
    <row r="4294" spans="1:4" x14ac:dyDescent="0.25">
      <c r="A4294" s="2">
        <v>4342000</v>
      </c>
      <c r="B4294" s="2">
        <f>Calculation!N4295</f>
        <v>8669.5</v>
      </c>
      <c r="C4294" s="2">
        <f>Calculation!P4295</f>
        <v>4334.75</v>
      </c>
      <c r="D4294" s="2">
        <f>Calculation!Q4295</f>
        <v>5033</v>
      </c>
    </row>
    <row r="4295" spans="1:4" x14ac:dyDescent="0.25">
      <c r="A4295" s="2">
        <v>4343000</v>
      </c>
      <c r="B4295" s="2">
        <f>Calculation!N4296</f>
        <v>8669.5</v>
      </c>
      <c r="C4295" s="2">
        <f>Calculation!P4296</f>
        <v>4334.75</v>
      </c>
      <c r="D4295" s="2">
        <f>Calculation!Q4296</f>
        <v>5034</v>
      </c>
    </row>
    <row r="4296" spans="1:4" x14ac:dyDescent="0.25">
      <c r="A4296" s="2">
        <v>4344000</v>
      </c>
      <c r="B4296" s="2">
        <f>Calculation!N4297</f>
        <v>8669.5</v>
      </c>
      <c r="C4296" s="2">
        <f>Calculation!P4297</f>
        <v>4334.75</v>
      </c>
      <c r="D4296" s="2">
        <f>Calculation!Q4297</f>
        <v>5035</v>
      </c>
    </row>
    <row r="4297" spans="1:4" x14ac:dyDescent="0.25">
      <c r="A4297" s="2">
        <v>4345000</v>
      </c>
      <c r="B4297" s="2">
        <f>Calculation!N4298</f>
        <v>8669.5</v>
      </c>
      <c r="C4297" s="2">
        <f>Calculation!P4298</f>
        <v>4334.75</v>
      </c>
      <c r="D4297" s="2">
        <f>Calculation!Q4298</f>
        <v>5036</v>
      </c>
    </row>
    <row r="4298" spans="1:4" x14ac:dyDescent="0.25">
      <c r="A4298" s="2">
        <v>4346000</v>
      </c>
      <c r="B4298" s="2">
        <f>Calculation!N4299</f>
        <v>8669.5</v>
      </c>
      <c r="C4298" s="2">
        <f>Calculation!P4299</f>
        <v>4334.75</v>
      </c>
      <c r="D4298" s="2">
        <f>Calculation!Q4299</f>
        <v>5037</v>
      </c>
    </row>
    <row r="4299" spans="1:4" x14ac:dyDescent="0.25">
      <c r="A4299" s="2">
        <v>4347000</v>
      </c>
      <c r="B4299" s="2">
        <f>Calculation!N4300</f>
        <v>8669.5</v>
      </c>
      <c r="C4299" s="2">
        <f>Calculation!P4300</f>
        <v>4334.75</v>
      </c>
      <c r="D4299" s="2">
        <f>Calculation!Q4300</f>
        <v>5038</v>
      </c>
    </row>
    <row r="4300" spans="1:4" x14ac:dyDescent="0.25">
      <c r="A4300" s="2">
        <v>4348000</v>
      </c>
      <c r="B4300" s="2">
        <f>Calculation!N4301</f>
        <v>8669.5</v>
      </c>
      <c r="C4300" s="2">
        <f>Calculation!P4301</f>
        <v>4334.75</v>
      </c>
      <c r="D4300" s="2">
        <f>Calculation!Q4301</f>
        <v>5039</v>
      </c>
    </row>
    <row r="4301" spans="1:4" x14ac:dyDescent="0.25">
      <c r="A4301" s="2">
        <v>4349000</v>
      </c>
      <c r="B4301" s="2">
        <f>Calculation!N4302</f>
        <v>8669.5</v>
      </c>
      <c r="C4301" s="2">
        <f>Calculation!P4302</f>
        <v>4334.75</v>
      </c>
      <c r="D4301" s="2">
        <f>Calculation!Q4302</f>
        <v>5040</v>
      </c>
    </row>
    <row r="4302" spans="1:4" x14ac:dyDescent="0.25">
      <c r="A4302" s="2">
        <v>4350000</v>
      </c>
      <c r="B4302" s="2">
        <f>Calculation!N4303</f>
        <v>8669.5</v>
      </c>
      <c r="C4302" s="2">
        <f>Calculation!P4303</f>
        <v>4334.75</v>
      </c>
      <c r="D4302" s="2">
        <f>Calculation!Q4303</f>
        <v>5041</v>
      </c>
    </row>
    <row r="4303" spans="1:4" x14ac:dyDescent="0.25">
      <c r="A4303" s="2">
        <v>4351000</v>
      </c>
      <c r="B4303" s="2">
        <f>Calculation!N4304</f>
        <v>8684.44</v>
      </c>
      <c r="C4303" s="2">
        <f>Calculation!P4304</f>
        <v>4342.22</v>
      </c>
      <c r="D4303" s="2">
        <f>Calculation!Q4304</f>
        <v>5042</v>
      </c>
    </row>
    <row r="4304" spans="1:4" x14ac:dyDescent="0.25">
      <c r="A4304" s="2">
        <v>4352000</v>
      </c>
      <c r="B4304" s="2">
        <f>Calculation!N4305</f>
        <v>8684.44</v>
      </c>
      <c r="C4304" s="2">
        <f>Calculation!P4305</f>
        <v>4342.22</v>
      </c>
      <c r="D4304" s="2">
        <f>Calculation!Q4305</f>
        <v>5043</v>
      </c>
    </row>
    <row r="4305" spans="1:4" x14ac:dyDescent="0.25">
      <c r="A4305" s="2">
        <v>4353000</v>
      </c>
      <c r="B4305" s="2">
        <f>Calculation!N4306</f>
        <v>8684.44</v>
      </c>
      <c r="C4305" s="2">
        <f>Calculation!P4306</f>
        <v>4342.22</v>
      </c>
      <c r="D4305" s="2">
        <f>Calculation!Q4306</f>
        <v>5044</v>
      </c>
    </row>
    <row r="4306" spans="1:4" x14ac:dyDescent="0.25">
      <c r="A4306" s="2">
        <v>4354000</v>
      </c>
      <c r="B4306" s="2">
        <f>Calculation!N4307</f>
        <v>8684.44</v>
      </c>
      <c r="C4306" s="2">
        <f>Calculation!P4307</f>
        <v>4342.22</v>
      </c>
      <c r="D4306" s="2">
        <f>Calculation!Q4307</f>
        <v>5045</v>
      </c>
    </row>
    <row r="4307" spans="1:4" x14ac:dyDescent="0.25">
      <c r="A4307" s="2">
        <v>4355000</v>
      </c>
      <c r="B4307" s="2">
        <f>Calculation!N4308</f>
        <v>8684.44</v>
      </c>
      <c r="C4307" s="2">
        <f>Calculation!P4308</f>
        <v>4342.22</v>
      </c>
      <c r="D4307" s="2">
        <f>Calculation!Q4308</f>
        <v>5046</v>
      </c>
    </row>
    <row r="4308" spans="1:4" x14ac:dyDescent="0.25">
      <c r="A4308" s="2">
        <v>4356000</v>
      </c>
      <c r="B4308" s="2">
        <f>Calculation!N4309</f>
        <v>8684.44</v>
      </c>
      <c r="C4308" s="2">
        <f>Calculation!P4309</f>
        <v>4342.22</v>
      </c>
      <c r="D4308" s="2">
        <f>Calculation!Q4309</f>
        <v>5047</v>
      </c>
    </row>
    <row r="4309" spans="1:4" x14ac:dyDescent="0.25">
      <c r="A4309" s="2">
        <v>4357000</v>
      </c>
      <c r="B4309" s="2">
        <f>Calculation!N4310</f>
        <v>8684.44</v>
      </c>
      <c r="C4309" s="2">
        <f>Calculation!P4310</f>
        <v>4342.22</v>
      </c>
      <c r="D4309" s="2">
        <f>Calculation!Q4310</f>
        <v>5048</v>
      </c>
    </row>
    <row r="4310" spans="1:4" x14ac:dyDescent="0.25">
      <c r="A4310" s="2">
        <v>4358000</v>
      </c>
      <c r="B4310" s="2">
        <f>Calculation!N4311</f>
        <v>8684.44</v>
      </c>
      <c r="C4310" s="2">
        <f>Calculation!P4311</f>
        <v>4342.22</v>
      </c>
      <c r="D4310" s="2">
        <f>Calculation!Q4311</f>
        <v>5049</v>
      </c>
    </row>
    <row r="4311" spans="1:4" x14ac:dyDescent="0.25">
      <c r="A4311" s="2">
        <v>4359000</v>
      </c>
      <c r="B4311" s="2">
        <f>Calculation!N4312</f>
        <v>8684.44</v>
      </c>
      <c r="C4311" s="2">
        <f>Calculation!P4312</f>
        <v>4342.22</v>
      </c>
      <c r="D4311" s="2">
        <f>Calculation!Q4312</f>
        <v>5050</v>
      </c>
    </row>
    <row r="4312" spans="1:4" x14ac:dyDescent="0.25">
      <c r="A4312" s="2">
        <v>4360000</v>
      </c>
      <c r="B4312" s="2">
        <f>Calculation!N4313</f>
        <v>8684.44</v>
      </c>
      <c r="C4312" s="2">
        <f>Calculation!P4313</f>
        <v>4342.22</v>
      </c>
      <c r="D4312" s="2">
        <f>Calculation!Q4313</f>
        <v>5051</v>
      </c>
    </row>
    <row r="4313" spans="1:4" x14ac:dyDescent="0.25">
      <c r="A4313" s="2">
        <v>4361000</v>
      </c>
      <c r="B4313" s="2">
        <f>Calculation!N4314</f>
        <v>8699.380000000001</v>
      </c>
      <c r="C4313" s="2">
        <f>Calculation!P4314</f>
        <v>4349.6900000000005</v>
      </c>
      <c r="D4313" s="2">
        <f>Calculation!Q4314</f>
        <v>5052</v>
      </c>
    </row>
    <row r="4314" spans="1:4" x14ac:dyDescent="0.25">
      <c r="A4314" s="2">
        <v>4362000</v>
      </c>
      <c r="B4314" s="2">
        <f>Calculation!N4315</f>
        <v>8699.380000000001</v>
      </c>
      <c r="C4314" s="2">
        <f>Calculation!P4315</f>
        <v>4349.6900000000005</v>
      </c>
      <c r="D4314" s="2">
        <f>Calculation!Q4315</f>
        <v>5053</v>
      </c>
    </row>
    <row r="4315" spans="1:4" x14ac:dyDescent="0.25">
      <c r="A4315" s="2">
        <v>4363000</v>
      </c>
      <c r="B4315" s="2">
        <f>Calculation!N4316</f>
        <v>8699.380000000001</v>
      </c>
      <c r="C4315" s="2">
        <f>Calculation!P4316</f>
        <v>4349.6900000000005</v>
      </c>
      <c r="D4315" s="2">
        <f>Calculation!Q4316</f>
        <v>5054</v>
      </c>
    </row>
    <row r="4316" spans="1:4" x14ac:dyDescent="0.25">
      <c r="A4316" s="2">
        <v>4364000</v>
      </c>
      <c r="B4316" s="2">
        <f>Calculation!N4317</f>
        <v>8699.380000000001</v>
      </c>
      <c r="C4316" s="2">
        <f>Calculation!P4317</f>
        <v>4349.6900000000005</v>
      </c>
      <c r="D4316" s="2">
        <f>Calculation!Q4317</f>
        <v>5055</v>
      </c>
    </row>
    <row r="4317" spans="1:4" x14ac:dyDescent="0.25">
      <c r="A4317" s="2">
        <v>4365000</v>
      </c>
      <c r="B4317" s="2">
        <f>Calculation!N4318</f>
        <v>8699.380000000001</v>
      </c>
      <c r="C4317" s="2">
        <f>Calculation!P4318</f>
        <v>4349.6900000000005</v>
      </c>
      <c r="D4317" s="2">
        <f>Calculation!Q4318</f>
        <v>5056</v>
      </c>
    </row>
    <row r="4318" spans="1:4" x14ac:dyDescent="0.25">
      <c r="A4318" s="2">
        <v>4366000</v>
      </c>
      <c r="B4318" s="2">
        <f>Calculation!N4319</f>
        <v>8699.380000000001</v>
      </c>
      <c r="C4318" s="2">
        <f>Calculation!P4319</f>
        <v>4349.6900000000005</v>
      </c>
      <c r="D4318" s="2">
        <f>Calculation!Q4319</f>
        <v>5057</v>
      </c>
    </row>
    <row r="4319" spans="1:4" x14ac:dyDescent="0.25">
      <c r="A4319" s="2">
        <v>4367000</v>
      </c>
      <c r="B4319" s="2">
        <f>Calculation!N4320</f>
        <v>8699.380000000001</v>
      </c>
      <c r="C4319" s="2">
        <f>Calculation!P4320</f>
        <v>4349.6900000000005</v>
      </c>
      <c r="D4319" s="2">
        <f>Calculation!Q4320</f>
        <v>5058</v>
      </c>
    </row>
    <row r="4320" spans="1:4" x14ac:dyDescent="0.25">
      <c r="A4320" s="2">
        <v>4368000</v>
      </c>
      <c r="B4320" s="2">
        <f>Calculation!N4321</f>
        <v>8699.380000000001</v>
      </c>
      <c r="C4320" s="2">
        <f>Calculation!P4321</f>
        <v>4349.6900000000005</v>
      </c>
      <c r="D4320" s="2">
        <f>Calculation!Q4321</f>
        <v>5059</v>
      </c>
    </row>
    <row r="4321" spans="1:4" x14ac:dyDescent="0.25">
      <c r="A4321" s="2">
        <v>4369000</v>
      </c>
      <c r="B4321" s="2">
        <f>Calculation!N4322</f>
        <v>8699.380000000001</v>
      </c>
      <c r="C4321" s="2">
        <f>Calculation!P4322</f>
        <v>4349.6900000000005</v>
      </c>
      <c r="D4321" s="2">
        <f>Calculation!Q4322</f>
        <v>5060</v>
      </c>
    </row>
    <row r="4322" spans="1:4" x14ac:dyDescent="0.25">
      <c r="A4322" s="2">
        <v>4370000</v>
      </c>
      <c r="B4322" s="2">
        <f>Calculation!N4323</f>
        <v>8699.380000000001</v>
      </c>
      <c r="C4322" s="2">
        <f>Calculation!P4323</f>
        <v>4349.6900000000005</v>
      </c>
      <c r="D4322" s="2">
        <f>Calculation!Q4323</f>
        <v>5061</v>
      </c>
    </row>
    <row r="4323" spans="1:4" x14ac:dyDescent="0.25">
      <c r="A4323" s="2">
        <v>4371000</v>
      </c>
      <c r="B4323" s="2">
        <f>Calculation!N4324</f>
        <v>8714.32</v>
      </c>
      <c r="C4323" s="2">
        <f>Calculation!P4324</f>
        <v>4357.16</v>
      </c>
      <c r="D4323" s="2">
        <f>Calculation!Q4324</f>
        <v>5062</v>
      </c>
    </row>
    <row r="4324" spans="1:4" x14ac:dyDescent="0.25">
      <c r="A4324" s="2">
        <v>4372000</v>
      </c>
      <c r="B4324" s="2">
        <f>Calculation!N4325</f>
        <v>8714.32</v>
      </c>
      <c r="C4324" s="2">
        <f>Calculation!P4325</f>
        <v>4357.16</v>
      </c>
      <c r="D4324" s="2">
        <f>Calculation!Q4325</f>
        <v>5063</v>
      </c>
    </row>
    <row r="4325" spans="1:4" x14ac:dyDescent="0.25">
      <c r="A4325" s="2">
        <v>4373000</v>
      </c>
      <c r="B4325" s="2">
        <f>Calculation!N4326</f>
        <v>8714.32</v>
      </c>
      <c r="C4325" s="2">
        <f>Calculation!P4326</f>
        <v>4357.16</v>
      </c>
      <c r="D4325" s="2">
        <f>Calculation!Q4326</f>
        <v>5064</v>
      </c>
    </row>
    <row r="4326" spans="1:4" x14ac:dyDescent="0.25">
      <c r="A4326" s="2">
        <v>4374000</v>
      </c>
      <c r="B4326" s="2">
        <f>Calculation!N4327</f>
        <v>8714.32</v>
      </c>
      <c r="C4326" s="2">
        <f>Calculation!P4327</f>
        <v>4357.16</v>
      </c>
      <c r="D4326" s="2">
        <f>Calculation!Q4327</f>
        <v>5065</v>
      </c>
    </row>
    <row r="4327" spans="1:4" x14ac:dyDescent="0.25">
      <c r="A4327" s="2">
        <v>4375000</v>
      </c>
      <c r="B4327" s="2">
        <f>Calculation!N4328</f>
        <v>8714.32</v>
      </c>
      <c r="C4327" s="2">
        <f>Calculation!P4328</f>
        <v>4357.16</v>
      </c>
      <c r="D4327" s="2">
        <f>Calculation!Q4328</f>
        <v>5066</v>
      </c>
    </row>
    <row r="4328" spans="1:4" x14ac:dyDescent="0.25">
      <c r="A4328" s="2">
        <v>4376000</v>
      </c>
      <c r="B4328" s="2">
        <f>Calculation!N4329</f>
        <v>8714.32</v>
      </c>
      <c r="C4328" s="2">
        <f>Calculation!P4329</f>
        <v>4357.16</v>
      </c>
      <c r="D4328" s="2">
        <f>Calculation!Q4329</f>
        <v>5067</v>
      </c>
    </row>
    <row r="4329" spans="1:4" x14ac:dyDescent="0.25">
      <c r="A4329" s="2">
        <v>4377000</v>
      </c>
      <c r="B4329" s="2">
        <f>Calculation!N4330</f>
        <v>8714.32</v>
      </c>
      <c r="C4329" s="2">
        <f>Calculation!P4330</f>
        <v>4357.16</v>
      </c>
      <c r="D4329" s="2">
        <f>Calculation!Q4330</f>
        <v>5068</v>
      </c>
    </row>
    <row r="4330" spans="1:4" x14ac:dyDescent="0.25">
      <c r="A4330" s="2">
        <v>4378000</v>
      </c>
      <c r="B4330" s="2">
        <f>Calculation!N4331</f>
        <v>8714.32</v>
      </c>
      <c r="C4330" s="2">
        <f>Calculation!P4331</f>
        <v>4357.16</v>
      </c>
      <c r="D4330" s="2">
        <f>Calculation!Q4331</f>
        <v>5069</v>
      </c>
    </row>
    <row r="4331" spans="1:4" x14ac:dyDescent="0.25">
      <c r="A4331" s="2">
        <v>4379000</v>
      </c>
      <c r="B4331" s="2">
        <f>Calculation!N4332</f>
        <v>8714.32</v>
      </c>
      <c r="C4331" s="2">
        <f>Calculation!P4332</f>
        <v>4357.16</v>
      </c>
      <c r="D4331" s="2">
        <f>Calculation!Q4332</f>
        <v>5070</v>
      </c>
    </row>
    <row r="4332" spans="1:4" x14ac:dyDescent="0.25">
      <c r="A4332" s="2">
        <v>4380000</v>
      </c>
      <c r="B4332" s="2">
        <f>Calculation!N4333</f>
        <v>8714.32</v>
      </c>
      <c r="C4332" s="2">
        <f>Calculation!P4333</f>
        <v>4357.16</v>
      </c>
      <c r="D4332" s="2">
        <f>Calculation!Q4333</f>
        <v>5071</v>
      </c>
    </row>
    <row r="4333" spans="1:4" x14ac:dyDescent="0.25">
      <c r="A4333" s="2">
        <v>4381000</v>
      </c>
      <c r="B4333" s="2">
        <f>Calculation!N4334</f>
        <v>8729.26</v>
      </c>
      <c r="C4333" s="2">
        <f>Calculation!P4334</f>
        <v>4364.63</v>
      </c>
      <c r="D4333" s="2">
        <f>Calculation!Q4334</f>
        <v>5072</v>
      </c>
    </row>
    <row r="4334" spans="1:4" x14ac:dyDescent="0.25">
      <c r="A4334" s="2">
        <v>4382000</v>
      </c>
      <c r="B4334" s="2">
        <f>Calculation!N4335</f>
        <v>8729.26</v>
      </c>
      <c r="C4334" s="2">
        <f>Calculation!P4335</f>
        <v>4364.63</v>
      </c>
      <c r="D4334" s="2">
        <f>Calculation!Q4335</f>
        <v>5073</v>
      </c>
    </row>
    <row r="4335" spans="1:4" x14ac:dyDescent="0.25">
      <c r="A4335" s="2">
        <v>4383000</v>
      </c>
      <c r="B4335" s="2">
        <f>Calculation!N4336</f>
        <v>8729.26</v>
      </c>
      <c r="C4335" s="2">
        <f>Calculation!P4336</f>
        <v>4364.63</v>
      </c>
      <c r="D4335" s="2">
        <f>Calculation!Q4336</f>
        <v>5074</v>
      </c>
    </row>
    <row r="4336" spans="1:4" x14ac:dyDescent="0.25">
      <c r="A4336" s="2">
        <v>4384000</v>
      </c>
      <c r="B4336" s="2">
        <f>Calculation!N4337</f>
        <v>8729.26</v>
      </c>
      <c r="C4336" s="2">
        <f>Calculation!P4337</f>
        <v>4364.63</v>
      </c>
      <c r="D4336" s="2">
        <f>Calculation!Q4337</f>
        <v>5075</v>
      </c>
    </row>
    <row r="4337" spans="1:4" x14ac:dyDescent="0.25">
      <c r="A4337" s="2">
        <v>4385000</v>
      </c>
      <c r="B4337" s="2">
        <f>Calculation!N4338</f>
        <v>8729.26</v>
      </c>
      <c r="C4337" s="2">
        <f>Calculation!P4338</f>
        <v>4364.63</v>
      </c>
      <c r="D4337" s="2">
        <f>Calculation!Q4338</f>
        <v>5076</v>
      </c>
    </row>
    <row r="4338" spans="1:4" x14ac:dyDescent="0.25">
      <c r="A4338" s="2">
        <v>4386000</v>
      </c>
      <c r="B4338" s="2">
        <f>Calculation!N4339</f>
        <v>8729.26</v>
      </c>
      <c r="C4338" s="2">
        <f>Calculation!P4339</f>
        <v>4364.63</v>
      </c>
      <c r="D4338" s="2">
        <f>Calculation!Q4339</f>
        <v>5077</v>
      </c>
    </row>
    <row r="4339" spans="1:4" x14ac:dyDescent="0.25">
      <c r="A4339" s="2">
        <v>4387000</v>
      </c>
      <c r="B4339" s="2">
        <f>Calculation!N4340</f>
        <v>8729.26</v>
      </c>
      <c r="C4339" s="2">
        <f>Calculation!P4340</f>
        <v>4364.63</v>
      </c>
      <c r="D4339" s="2">
        <f>Calculation!Q4340</f>
        <v>5078</v>
      </c>
    </row>
    <row r="4340" spans="1:4" x14ac:dyDescent="0.25">
      <c r="A4340" s="2">
        <v>4388000</v>
      </c>
      <c r="B4340" s="2">
        <f>Calculation!N4341</f>
        <v>8729.26</v>
      </c>
      <c r="C4340" s="2">
        <f>Calculation!P4341</f>
        <v>4364.63</v>
      </c>
      <c r="D4340" s="2">
        <f>Calculation!Q4341</f>
        <v>5079</v>
      </c>
    </row>
    <row r="4341" spans="1:4" x14ac:dyDescent="0.25">
      <c r="A4341" s="2">
        <v>4389000</v>
      </c>
      <c r="B4341" s="2">
        <f>Calculation!N4342</f>
        <v>8729.26</v>
      </c>
      <c r="C4341" s="2">
        <f>Calculation!P4342</f>
        <v>4364.63</v>
      </c>
      <c r="D4341" s="2">
        <f>Calculation!Q4342</f>
        <v>5080</v>
      </c>
    </row>
    <row r="4342" spans="1:4" x14ac:dyDescent="0.25">
      <c r="A4342" s="2">
        <v>4390000</v>
      </c>
      <c r="B4342" s="2">
        <f>Calculation!N4343</f>
        <v>8729.26</v>
      </c>
      <c r="C4342" s="2">
        <f>Calculation!P4343</f>
        <v>4364.63</v>
      </c>
      <c r="D4342" s="2">
        <f>Calculation!Q4343</f>
        <v>5081</v>
      </c>
    </row>
    <row r="4343" spans="1:4" x14ac:dyDescent="0.25">
      <c r="A4343" s="2">
        <v>4391000</v>
      </c>
      <c r="B4343" s="2">
        <f>Calculation!N4344</f>
        <v>8744.2000000000007</v>
      </c>
      <c r="C4343" s="2">
        <f>Calculation!P4344</f>
        <v>4372.1000000000004</v>
      </c>
      <c r="D4343" s="2">
        <f>Calculation!Q4344</f>
        <v>5082</v>
      </c>
    </row>
    <row r="4344" spans="1:4" x14ac:dyDescent="0.25">
      <c r="A4344" s="2">
        <v>4392000</v>
      </c>
      <c r="B4344" s="2">
        <f>Calculation!N4345</f>
        <v>8744.2000000000007</v>
      </c>
      <c r="C4344" s="2">
        <f>Calculation!P4345</f>
        <v>4372.1000000000004</v>
      </c>
      <c r="D4344" s="2">
        <f>Calculation!Q4345</f>
        <v>5083</v>
      </c>
    </row>
    <row r="4345" spans="1:4" x14ac:dyDescent="0.25">
      <c r="A4345" s="2">
        <v>4393000</v>
      </c>
      <c r="B4345" s="2">
        <f>Calculation!N4346</f>
        <v>8744.2000000000007</v>
      </c>
      <c r="C4345" s="2">
        <f>Calculation!P4346</f>
        <v>4372.1000000000004</v>
      </c>
      <c r="D4345" s="2">
        <f>Calculation!Q4346</f>
        <v>5084</v>
      </c>
    </row>
    <row r="4346" spans="1:4" x14ac:dyDescent="0.25">
      <c r="A4346" s="2">
        <v>4394000</v>
      </c>
      <c r="B4346" s="2">
        <f>Calculation!N4347</f>
        <v>8744.2000000000007</v>
      </c>
      <c r="C4346" s="2">
        <f>Calculation!P4347</f>
        <v>4372.1000000000004</v>
      </c>
      <c r="D4346" s="2">
        <f>Calculation!Q4347</f>
        <v>5085</v>
      </c>
    </row>
    <row r="4347" spans="1:4" x14ac:dyDescent="0.25">
      <c r="A4347" s="2">
        <v>4395000</v>
      </c>
      <c r="B4347" s="2">
        <f>Calculation!N4348</f>
        <v>8744.2000000000007</v>
      </c>
      <c r="C4347" s="2">
        <f>Calculation!P4348</f>
        <v>4372.1000000000004</v>
      </c>
      <c r="D4347" s="2">
        <f>Calculation!Q4348</f>
        <v>5086</v>
      </c>
    </row>
    <row r="4348" spans="1:4" x14ac:dyDescent="0.25">
      <c r="A4348" s="2">
        <v>4396000</v>
      </c>
      <c r="B4348" s="2">
        <f>Calculation!N4349</f>
        <v>8744.2000000000007</v>
      </c>
      <c r="C4348" s="2">
        <f>Calculation!P4349</f>
        <v>4372.1000000000004</v>
      </c>
      <c r="D4348" s="2">
        <f>Calculation!Q4349</f>
        <v>5087</v>
      </c>
    </row>
    <row r="4349" spans="1:4" x14ac:dyDescent="0.25">
      <c r="A4349" s="2">
        <v>4397000</v>
      </c>
      <c r="B4349" s="2">
        <f>Calculation!N4350</f>
        <v>8744.2000000000007</v>
      </c>
      <c r="C4349" s="2">
        <f>Calculation!P4350</f>
        <v>4372.1000000000004</v>
      </c>
      <c r="D4349" s="2">
        <f>Calculation!Q4350</f>
        <v>5088</v>
      </c>
    </row>
    <row r="4350" spans="1:4" x14ac:dyDescent="0.25">
      <c r="A4350" s="2">
        <v>4398000</v>
      </c>
      <c r="B4350" s="2">
        <f>Calculation!N4351</f>
        <v>8744.2000000000007</v>
      </c>
      <c r="C4350" s="2">
        <f>Calculation!P4351</f>
        <v>4372.1000000000004</v>
      </c>
      <c r="D4350" s="2">
        <f>Calculation!Q4351</f>
        <v>5089</v>
      </c>
    </row>
    <row r="4351" spans="1:4" x14ac:dyDescent="0.25">
      <c r="A4351" s="2">
        <v>4399000</v>
      </c>
      <c r="B4351" s="2">
        <f>Calculation!N4352</f>
        <v>8744.2000000000007</v>
      </c>
      <c r="C4351" s="2">
        <f>Calculation!P4352</f>
        <v>4372.1000000000004</v>
      </c>
      <c r="D4351" s="2">
        <f>Calculation!Q4352</f>
        <v>5090</v>
      </c>
    </row>
    <row r="4352" spans="1:4" x14ac:dyDescent="0.25">
      <c r="A4352" s="2">
        <v>4400000</v>
      </c>
      <c r="B4352" s="2">
        <f>Calculation!N4353</f>
        <v>8744.2000000000007</v>
      </c>
      <c r="C4352" s="2">
        <f>Calculation!P4353</f>
        <v>4372.1000000000004</v>
      </c>
      <c r="D4352" s="2">
        <f>Calculation!Q4353</f>
        <v>5091</v>
      </c>
    </row>
    <row r="4353" spans="1:4" x14ac:dyDescent="0.25">
      <c r="A4353" s="2">
        <v>4401000</v>
      </c>
      <c r="B4353" s="2">
        <f>Calculation!N4354</f>
        <v>8759.14</v>
      </c>
      <c r="C4353" s="2">
        <f>Calculation!P4354</f>
        <v>4379.57</v>
      </c>
      <c r="D4353" s="2">
        <f>Calculation!Q4354</f>
        <v>5092</v>
      </c>
    </row>
    <row r="4354" spans="1:4" x14ac:dyDescent="0.25">
      <c r="A4354" s="2">
        <v>4402000</v>
      </c>
      <c r="B4354" s="2">
        <f>Calculation!N4355</f>
        <v>8759.14</v>
      </c>
      <c r="C4354" s="2">
        <f>Calculation!P4355</f>
        <v>4379.57</v>
      </c>
      <c r="D4354" s="2">
        <f>Calculation!Q4355</f>
        <v>5093</v>
      </c>
    </row>
    <row r="4355" spans="1:4" x14ac:dyDescent="0.25">
      <c r="A4355" s="2">
        <v>4403000</v>
      </c>
      <c r="B4355" s="2">
        <f>Calculation!N4356</f>
        <v>8759.14</v>
      </c>
      <c r="C4355" s="2">
        <f>Calculation!P4356</f>
        <v>4379.57</v>
      </c>
      <c r="D4355" s="2">
        <f>Calculation!Q4356</f>
        <v>5094</v>
      </c>
    </row>
    <row r="4356" spans="1:4" x14ac:dyDescent="0.25">
      <c r="A4356" s="2">
        <v>4404000</v>
      </c>
      <c r="B4356" s="2">
        <f>Calculation!N4357</f>
        <v>8759.14</v>
      </c>
      <c r="C4356" s="2">
        <f>Calculation!P4357</f>
        <v>4379.57</v>
      </c>
      <c r="D4356" s="2">
        <f>Calculation!Q4357</f>
        <v>5095</v>
      </c>
    </row>
    <row r="4357" spans="1:4" x14ac:dyDescent="0.25">
      <c r="A4357" s="2">
        <v>4405000</v>
      </c>
      <c r="B4357" s="2">
        <f>Calculation!N4358</f>
        <v>8759.14</v>
      </c>
      <c r="C4357" s="2">
        <f>Calculation!P4358</f>
        <v>4379.57</v>
      </c>
      <c r="D4357" s="2">
        <f>Calculation!Q4358</f>
        <v>5096</v>
      </c>
    </row>
    <row r="4358" spans="1:4" x14ac:dyDescent="0.25">
      <c r="A4358" s="2">
        <v>4406000</v>
      </c>
      <c r="B4358" s="2">
        <f>Calculation!N4359</f>
        <v>8759.14</v>
      </c>
      <c r="C4358" s="2">
        <f>Calculation!P4359</f>
        <v>4379.57</v>
      </c>
      <c r="D4358" s="2">
        <f>Calculation!Q4359</f>
        <v>5097</v>
      </c>
    </row>
    <row r="4359" spans="1:4" x14ac:dyDescent="0.25">
      <c r="A4359" s="2">
        <v>4407000</v>
      </c>
      <c r="B4359" s="2">
        <f>Calculation!N4360</f>
        <v>8759.14</v>
      </c>
      <c r="C4359" s="2">
        <f>Calculation!P4360</f>
        <v>4379.57</v>
      </c>
      <c r="D4359" s="2">
        <f>Calculation!Q4360</f>
        <v>5098</v>
      </c>
    </row>
    <row r="4360" spans="1:4" x14ac:dyDescent="0.25">
      <c r="A4360" s="2">
        <v>4408000</v>
      </c>
      <c r="B4360" s="2">
        <f>Calculation!N4361</f>
        <v>8759.14</v>
      </c>
      <c r="C4360" s="2">
        <f>Calculation!P4361</f>
        <v>4379.57</v>
      </c>
      <c r="D4360" s="2">
        <f>Calculation!Q4361</f>
        <v>5099</v>
      </c>
    </row>
    <row r="4361" spans="1:4" x14ac:dyDescent="0.25">
      <c r="A4361" s="2">
        <v>4409000</v>
      </c>
      <c r="B4361" s="2">
        <f>Calculation!N4362</f>
        <v>8759.14</v>
      </c>
      <c r="C4361" s="2">
        <f>Calculation!P4362</f>
        <v>4379.57</v>
      </c>
      <c r="D4361" s="2">
        <f>Calculation!Q4362</f>
        <v>5100</v>
      </c>
    </row>
    <row r="4362" spans="1:4" x14ac:dyDescent="0.25">
      <c r="A4362" s="2">
        <v>4410000</v>
      </c>
      <c r="B4362" s="2">
        <f>Calculation!N4363</f>
        <v>8759.14</v>
      </c>
      <c r="C4362" s="2">
        <f>Calculation!P4363</f>
        <v>4379.57</v>
      </c>
      <c r="D4362" s="2">
        <f>Calculation!Q4363</f>
        <v>5101</v>
      </c>
    </row>
    <row r="4363" spans="1:4" x14ac:dyDescent="0.25">
      <c r="A4363" s="2">
        <v>4411000</v>
      </c>
      <c r="B4363" s="2">
        <f>Calculation!N4364</f>
        <v>8774.08</v>
      </c>
      <c r="C4363" s="2">
        <f>Calculation!P4364</f>
        <v>4387.04</v>
      </c>
      <c r="D4363" s="2">
        <f>Calculation!Q4364</f>
        <v>5102</v>
      </c>
    </row>
    <row r="4364" spans="1:4" x14ac:dyDescent="0.25">
      <c r="A4364" s="2">
        <v>4412000</v>
      </c>
      <c r="B4364" s="2">
        <f>Calculation!N4365</f>
        <v>8774.08</v>
      </c>
      <c r="C4364" s="2">
        <f>Calculation!P4365</f>
        <v>4387.04</v>
      </c>
      <c r="D4364" s="2">
        <f>Calculation!Q4365</f>
        <v>5103</v>
      </c>
    </row>
    <row r="4365" spans="1:4" x14ac:dyDescent="0.25">
      <c r="A4365" s="2">
        <v>4413000</v>
      </c>
      <c r="B4365" s="2">
        <f>Calculation!N4366</f>
        <v>8774.08</v>
      </c>
      <c r="C4365" s="2">
        <f>Calculation!P4366</f>
        <v>4387.04</v>
      </c>
      <c r="D4365" s="2">
        <f>Calculation!Q4366</f>
        <v>5104</v>
      </c>
    </row>
    <row r="4366" spans="1:4" x14ac:dyDescent="0.25">
      <c r="A4366" s="2">
        <v>4414000</v>
      </c>
      <c r="B4366" s="2">
        <f>Calculation!N4367</f>
        <v>8774.08</v>
      </c>
      <c r="C4366" s="2">
        <f>Calculation!P4367</f>
        <v>4387.04</v>
      </c>
      <c r="D4366" s="2">
        <f>Calculation!Q4367</f>
        <v>5105</v>
      </c>
    </row>
    <row r="4367" spans="1:4" x14ac:dyDescent="0.25">
      <c r="A4367" s="2">
        <v>4415000</v>
      </c>
      <c r="B4367" s="2">
        <f>Calculation!N4368</f>
        <v>8774.08</v>
      </c>
      <c r="C4367" s="2">
        <f>Calculation!P4368</f>
        <v>4387.04</v>
      </c>
      <c r="D4367" s="2">
        <f>Calculation!Q4368</f>
        <v>5106</v>
      </c>
    </row>
    <row r="4368" spans="1:4" x14ac:dyDescent="0.25">
      <c r="A4368" s="2">
        <v>4416000</v>
      </c>
      <c r="B4368" s="2">
        <f>Calculation!N4369</f>
        <v>8774.08</v>
      </c>
      <c r="C4368" s="2">
        <f>Calculation!P4369</f>
        <v>4387.04</v>
      </c>
      <c r="D4368" s="2">
        <f>Calculation!Q4369</f>
        <v>5107</v>
      </c>
    </row>
    <row r="4369" spans="1:4" x14ac:dyDescent="0.25">
      <c r="A4369" s="2">
        <v>4417000</v>
      </c>
      <c r="B4369" s="2">
        <f>Calculation!N4370</f>
        <v>8774.08</v>
      </c>
      <c r="C4369" s="2">
        <f>Calculation!P4370</f>
        <v>4387.04</v>
      </c>
      <c r="D4369" s="2">
        <f>Calculation!Q4370</f>
        <v>5108</v>
      </c>
    </row>
    <row r="4370" spans="1:4" x14ac:dyDescent="0.25">
      <c r="A4370" s="2">
        <v>4418000</v>
      </c>
      <c r="B4370" s="2">
        <f>Calculation!N4371</f>
        <v>8774.08</v>
      </c>
      <c r="C4370" s="2">
        <f>Calculation!P4371</f>
        <v>4387.04</v>
      </c>
      <c r="D4370" s="2">
        <f>Calculation!Q4371</f>
        <v>5109</v>
      </c>
    </row>
    <row r="4371" spans="1:4" x14ac:dyDescent="0.25">
      <c r="A4371" s="2">
        <v>4419000</v>
      </c>
      <c r="B4371" s="2">
        <f>Calculation!N4372</f>
        <v>8774.08</v>
      </c>
      <c r="C4371" s="2">
        <f>Calculation!P4372</f>
        <v>4387.04</v>
      </c>
      <c r="D4371" s="2">
        <f>Calculation!Q4372</f>
        <v>5110</v>
      </c>
    </row>
    <row r="4372" spans="1:4" x14ac:dyDescent="0.25">
      <c r="A4372" s="2">
        <v>4420000</v>
      </c>
      <c r="B4372" s="2">
        <f>Calculation!N4373</f>
        <v>8774.08</v>
      </c>
      <c r="C4372" s="2">
        <f>Calculation!P4373</f>
        <v>4387.04</v>
      </c>
      <c r="D4372" s="2">
        <f>Calculation!Q4373</f>
        <v>5111</v>
      </c>
    </row>
    <row r="4373" spans="1:4" x14ac:dyDescent="0.25">
      <c r="A4373" s="2">
        <v>4421000</v>
      </c>
      <c r="B4373" s="2">
        <f>Calculation!N4374</f>
        <v>8789.02</v>
      </c>
      <c r="C4373" s="2">
        <f>Calculation!P4374</f>
        <v>4394.51</v>
      </c>
      <c r="D4373" s="2">
        <f>Calculation!Q4374</f>
        <v>5112</v>
      </c>
    </row>
    <row r="4374" spans="1:4" x14ac:dyDescent="0.25">
      <c r="A4374" s="2">
        <v>4422000</v>
      </c>
      <c r="B4374" s="2">
        <f>Calculation!N4375</f>
        <v>8789.02</v>
      </c>
      <c r="C4374" s="2">
        <f>Calculation!P4375</f>
        <v>4394.51</v>
      </c>
      <c r="D4374" s="2">
        <f>Calculation!Q4375</f>
        <v>5113</v>
      </c>
    </row>
    <row r="4375" spans="1:4" x14ac:dyDescent="0.25">
      <c r="A4375" s="2">
        <v>4423000</v>
      </c>
      <c r="B4375" s="2">
        <f>Calculation!N4376</f>
        <v>8789.02</v>
      </c>
      <c r="C4375" s="2">
        <f>Calculation!P4376</f>
        <v>4394.51</v>
      </c>
      <c r="D4375" s="2">
        <f>Calculation!Q4376</f>
        <v>5114</v>
      </c>
    </row>
    <row r="4376" spans="1:4" x14ac:dyDescent="0.25">
      <c r="A4376" s="2">
        <v>4424000</v>
      </c>
      <c r="B4376" s="2">
        <f>Calculation!N4377</f>
        <v>8789.02</v>
      </c>
      <c r="C4376" s="2">
        <f>Calculation!P4377</f>
        <v>4394.51</v>
      </c>
      <c r="D4376" s="2">
        <f>Calculation!Q4377</f>
        <v>5115</v>
      </c>
    </row>
    <row r="4377" spans="1:4" x14ac:dyDescent="0.25">
      <c r="A4377" s="2">
        <v>4425000</v>
      </c>
      <c r="B4377" s="2">
        <f>Calculation!N4378</f>
        <v>8789.02</v>
      </c>
      <c r="C4377" s="2">
        <f>Calculation!P4378</f>
        <v>4394.51</v>
      </c>
      <c r="D4377" s="2">
        <f>Calculation!Q4378</f>
        <v>5116</v>
      </c>
    </row>
    <row r="4378" spans="1:4" x14ac:dyDescent="0.25">
      <c r="A4378" s="2">
        <v>4426000</v>
      </c>
      <c r="B4378" s="2">
        <f>Calculation!N4379</f>
        <v>8789.02</v>
      </c>
      <c r="C4378" s="2">
        <f>Calculation!P4379</f>
        <v>4394.51</v>
      </c>
      <c r="D4378" s="2">
        <f>Calculation!Q4379</f>
        <v>5117</v>
      </c>
    </row>
    <row r="4379" spans="1:4" x14ac:dyDescent="0.25">
      <c r="A4379" s="2">
        <v>4427000</v>
      </c>
      <c r="B4379" s="2">
        <f>Calculation!N4380</f>
        <v>8789.02</v>
      </c>
      <c r="C4379" s="2">
        <f>Calculation!P4380</f>
        <v>4394.51</v>
      </c>
      <c r="D4379" s="2">
        <f>Calculation!Q4380</f>
        <v>5118</v>
      </c>
    </row>
    <row r="4380" spans="1:4" x14ac:dyDescent="0.25">
      <c r="A4380" s="2">
        <v>4428000</v>
      </c>
      <c r="B4380" s="2">
        <f>Calculation!N4381</f>
        <v>8789.02</v>
      </c>
      <c r="C4380" s="2">
        <f>Calculation!P4381</f>
        <v>4394.51</v>
      </c>
      <c r="D4380" s="2">
        <f>Calculation!Q4381</f>
        <v>5119</v>
      </c>
    </row>
    <row r="4381" spans="1:4" x14ac:dyDescent="0.25">
      <c r="A4381" s="2">
        <v>4429000</v>
      </c>
      <c r="B4381" s="2">
        <f>Calculation!N4382</f>
        <v>8789.02</v>
      </c>
      <c r="C4381" s="2">
        <f>Calculation!P4382</f>
        <v>4394.51</v>
      </c>
      <c r="D4381" s="2">
        <f>Calculation!Q4382</f>
        <v>5120</v>
      </c>
    </row>
    <row r="4382" spans="1:4" x14ac:dyDescent="0.25">
      <c r="A4382" s="2">
        <v>4430000</v>
      </c>
      <c r="B4382" s="2">
        <f>Calculation!N4383</f>
        <v>8789.02</v>
      </c>
      <c r="C4382" s="2">
        <f>Calculation!P4383</f>
        <v>4394.51</v>
      </c>
      <c r="D4382" s="2">
        <f>Calculation!Q4383</f>
        <v>5121</v>
      </c>
    </row>
    <row r="4383" spans="1:4" x14ac:dyDescent="0.25">
      <c r="A4383" s="2">
        <v>4431000</v>
      </c>
      <c r="B4383" s="2">
        <f>Calculation!N4384</f>
        <v>8803.9600000000009</v>
      </c>
      <c r="C4383" s="2">
        <f>Calculation!P4384</f>
        <v>4401.9800000000005</v>
      </c>
      <c r="D4383" s="2">
        <f>Calculation!Q4384</f>
        <v>5122</v>
      </c>
    </row>
    <row r="4384" spans="1:4" x14ac:dyDescent="0.25">
      <c r="A4384" s="2">
        <v>4432000</v>
      </c>
      <c r="B4384" s="2">
        <f>Calculation!N4385</f>
        <v>8803.9600000000009</v>
      </c>
      <c r="C4384" s="2">
        <f>Calculation!P4385</f>
        <v>4401.9800000000005</v>
      </c>
      <c r="D4384" s="2">
        <f>Calculation!Q4385</f>
        <v>5123</v>
      </c>
    </row>
    <row r="4385" spans="1:4" x14ac:dyDescent="0.25">
      <c r="A4385" s="2">
        <v>4433000</v>
      </c>
      <c r="B4385" s="2">
        <f>Calculation!N4386</f>
        <v>8803.9600000000009</v>
      </c>
      <c r="C4385" s="2">
        <f>Calculation!P4386</f>
        <v>4401.9800000000005</v>
      </c>
      <c r="D4385" s="2">
        <f>Calculation!Q4386</f>
        <v>5124</v>
      </c>
    </row>
    <row r="4386" spans="1:4" x14ac:dyDescent="0.25">
      <c r="A4386" s="2">
        <v>4434000</v>
      </c>
      <c r="B4386" s="2">
        <f>Calculation!N4387</f>
        <v>8803.9600000000009</v>
      </c>
      <c r="C4386" s="2">
        <f>Calculation!P4387</f>
        <v>4401.9800000000005</v>
      </c>
      <c r="D4386" s="2">
        <f>Calculation!Q4387</f>
        <v>5125</v>
      </c>
    </row>
    <row r="4387" spans="1:4" x14ac:dyDescent="0.25">
      <c r="A4387" s="2">
        <v>4435000</v>
      </c>
      <c r="B4387" s="2">
        <f>Calculation!N4388</f>
        <v>8803.9600000000009</v>
      </c>
      <c r="C4387" s="2">
        <f>Calculation!P4388</f>
        <v>4401.9800000000005</v>
      </c>
      <c r="D4387" s="2">
        <f>Calculation!Q4388</f>
        <v>5126</v>
      </c>
    </row>
    <row r="4388" spans="1:4" x14ac:dyDescent="0.25">
      <c r="A4388" s="2">
        <v>4436000</v>
      </c>
      <c r="B4388" s="2">
        <f>Calculation!N4389</f>
        <v>8803.9600000000009</v>
      </c>
      <c r="C4388" s="2">
        <f>Calculation!P4389</f>
        <v>4401.9800000000005</v>
      </c>
      <c r="D4388" s="2">
        <f>Calculation!Q4389</f>
        <v>5127</v>
      </c>
    </row>
    <row r="4389" spans="1:4" x14ac:dyDescent="0.25">
      <c r="A4389" s="2">
        <v>4437000</v>
      </c>
      <c r="B4389" s="2">
        <f>Calculation!N4390</f>
        <v>8803.9600000000009</v>
      </c>
      <c r="C4389" s="2">
        <f>Calculation!P4390</f>
        <v>4401.9800000000005</v>
      </c>
      <c r="D4389" s="2">
        <f>Calculation!Q4390</f>
        <v>5128</v>
      </c>
    </row>
    <row r="4390" spans="1:4" x14ac:dyDescent="0.25">
      <c r="A4390" s="2">
        <v>4438000</v>
      </c>
      <c r="B4390" s="2">
        <f>Calculation!N4391</f>
        <v>8803.9600000000009</v>
      </c>
      <c r="C4390" s="2">
        <f>Calculation!P4391</f>
        <v>4401.9800000000005</v>
      </c>
      <c r="D4390" s="2">
        <f>Calculation!Q4391</f>
        <v>5129</v>
      </c>
    </row>
    <row r="4391" spans="1:4" x14ac:dyDescent="0.25">
      <c r="A4391" s="2">
        <v>4439000</v>
      </c>
      <c r="B4391" s="2">
        <f>Calculation!N4392</f>
        <v>8803.9600000000009</v>
      </c>
      <c r="C4391" s="2">
        <f>Calculation!P4392</f>
        <v>4401.9800000000005</v>
      </c>
      <c r="D4391" s="2">
        <f>Calculation!Q4392</f>
        <v>5130</v>
      </c>
    </row>
    <row r="4392" spans="1:4" x14ac:dyDescent="0.25">
      <c r="A4392" s="2">
        <v>4440000</v>
      </c>
      <c r="B4392" s="2">
        <f>Calculation!N4393</f>
        <v>8803.9600000000009</v>
      </c>
      <c r="C4392" s="2">
        <f>Calculation!P4393</f>
        <v>4401.9800000000005</v>
      </c>
      <c r="D4392" s="2">
        <f>Calculation!Q4393</f>
        <v>5131</v>
      </c>
    </row>
    <row r="4393" spans="1:4" x14ac:dyDescent="0.25">
      <c r="A4393" s="2">
        <v>4441000</v>
      </c>
      <c r="B4393" s="2">
        <f>Calculation!N4394</f>
        <v>8818.9</v>
      </c>
      <c r="C4393" s="2">
        <f>Calculation!P4394</f>
        <v>4409.45</v>
      </c>
      <c r="D4393" s="2">
        <f>Calculation!Q4394</f>
        <v>5132</v>
      </c>
    </row>
    <row r="4394" spans="1:4" x14ac:dyDescent="0.25">
      <c r="A4394" s="2">
        <v>4442000</v>
      </c>
      <c r="B4394" s="2">
        <f>Calculation!N4395</f>
        <v>8818.9</v>
      </c>
      <c r="C4394" s="2">
        <f>Calculation!P4395</f>
        <v>4409.45</v>
      </c>
      <c r="D4394" s="2">
        <f>Calculation!Q4395</f>
        <v>5133</v>
      </c>
    </row>
    <row r="4395" spans="1:4" x14ac:dyDescent="0.25">
      <c r="A4395" s="2">
        <v>4443000</v>
      </c>
      <c r="B4395" s="2">
        <f>Calculation!N4396</f>
        <v>8818.9</v>
      </c>
      <c r="C4395" s="2">
        <f>Calculation!P4396</f>
        <v>4409.45</v>
      </c>
      <c r="D4395" s="2">
        <f>Calculation!Q4396</f>
        <v>5134</v>
      </c>
    </row>
    <row r="4396" spans="1:4" x14ac:dyDescent="0.25">
      <c r="A4396" s="2">
        <v>4444000</v>
      </c>
      <c r="B4396" s="2">
        <f>Calculation!N4397</f>
        <v>8818.9</v>
      </c>
      <c r="C4396" s="2">
        <f>Calculation!P4397</f>
        <v>4409.45</v>
      </c>
      <c r="D4396" s="2">
        <f>Calculation!Q4397</f>
        <v>5135</v>
      </c>
    </row>
    <row r="4397" spans="1:4" x14ac:dyDescent="0.25">
      <c r="A4397" s="2">
        <v>4445000</v>
      </c>
      <c r="B4397" s="2">
        <f>Calculation!N4398</f>
        <v>8818.9</v>
      </c>
      <c r="C4397" s="2">
        <f>Calculation!P4398</f>
        <v>4409.45</v>
      </c>
      <c r="D4397" s="2">
        <f>Calculation!Q4398</f>
        <v>5136</v>
      </c>
    </row>
    <row r="4398" spans="1:4" x14ac:dyDescent="0.25">
      <c r="A4398" s="2">
        <v>4446000</v>
      </c>
      <c r="B4398" s="2">
        <f>Calculation!N4399</f>
        <v>8818.9</v>
      </c>
      <c r="C4398" s="2">
        <f>Calculation!P4399</f>
        <v>4409.45</v>
      </c>
      <c r="D4398" s="2">
        <f>Calculation!Q4399</f>
        <v>5137</v>
      </c>
    </row>
    <row r="4399" spans="1:4" x14ac:dyDescent="0.25">
      <c r="A4399" s="2">
        <v>4447000</v>
      </c>
      <c r="B4399" s="2">
        <f>Calculation!N4400</f>
        <v>8818.9</v>
      </c>
      <c r="C4399" s="2">
        <f>Calculation!P4400</f>
        <v>4409.45</v>
      </c>
      <c r="D4399" s="2">
        <f>Calculation!Q4400</f>
        <v>5138</v>
      </c>
    </row>
    <row r="4400" spans="1:4" x14ac:dyDescent="0.25">
      <c r="A4400" s="2">
        <v>4448000</v>
      </c>
      <c r="B4400" s="2">
        <f>Calculation!N4401</f>
        <v>8818.9</v>
      </c>
      <c r="C4400" s="2">
        <f>Calculation!P4401</f>
        <v>4409.45</v>
      </c>
      <c r="D4400" s="2">
        <f>Calculation!Q4401</f>
        <v>5139</v>
      </c>
    </row>
    <row r="4401" spans="1:4" x14ac:dyDescent="0.25">
      <c r="A4401" s="2">
        <v>4449000</v>
      </c>
      <c r="B4401" s="2">
        <f>Calculation!N4402</f>
        <v>8818.9</v>
      </c>
      <c r="C4401" s="2">
        <f>Calculation!P4402</f>
        <v>4409.45</v>
      </c>
      <c r="D4401" s="2">
        <f>Calculation!Q4402</f>
        <v>5140</v>
      </c>
    </row>
    <row r="4402" spans="1:4" x14ac:dyDescent="0.25">
      <c r="A4402" s="2">
        <v>4450000</v>
      </c>
      <c r="B4402" s="2">
        <f>Calculation!N4403</f>
        <v>8818.9</v>
      </c>
      <c r="C4402" s="2">
        <f>Calculation!P4403</f>
        <v>4409.45</v>
      </c>
      <c r="D4402" s="2">
        <f>Calculation!Q4403</f>
        <v>5141</v>
      </c>
    </row>
    <row r="4403" spans="1:4" x14ac:dyDescent="0.25">
      <c r="A4403" s="2">
        <v>4451000</v>
      </c>
      <c r="B4403" s="2">
        <f>Calculation!N4404</f>
        <v>8833.84</v>
      </c>
      <c r="C4403" s="2">
        <f>Calculation!P4404</f>
        <v>4416.92</v>
      </c>
      <c r="D4403" s="2">
        <f>Calculation!Q4404</f>
        <v>5142</v>
      </c>
    </row>
    <row r="4404" spans="1:4" x14ac:dyDescent="0.25">
      <c r="A4404" s="2">
        <v>4452000</v>
      </c>
      <c r="B4404" s="2">
        <f>Calculation!N4405</f>
        <v>8833.84</v>
      </c>
      <c r="C4404" s="2">
        <f>Calculation!P4405</f>
        <v>4416.92</v>
      </c>
      <c r="D4404" s="2">
        <f>Calculation!Q4405</f>
        <v>5143</v>
      </c>
    </row>
    <row r="4405" spans="1:4" x14ac:dyDescent="0.25">
      <c r="A4405" s="2">
        <v>4453000</v>
      </c>
      <c r="B4405" s="2">
        <f>Calculation!N4406</f>
        <v>8833.84</v>
      </c>
      <c r="C4405" s="2">
        <f>Calculation!P4406</f>
        <v>4416.92</v>
      </c>
      <c r="D4405" s="2">
        <f>Calculation!Q4406</f>
        <v>5144</v>
      </c>
    </row>
    <row r="4406" spans="1:4" x14ac:dyDescent="0.25">
      <c r="A4406" s="2">
        <v>4454000</v>
      </c>
      <c r="B4406" s="2">
        <f>Calculation!N4407</f>
        <v>8833.84</v>
      </c>
      <c r="C4406" s="2">
        <f>Calculation!P4407</f>
        <v>4416.92</v>
      </c>
      <c r="D4406" s="2">
        <f>Calculation!Q4407</f>
        <v>5145</v>
      </c>
    </row>
    <row r="4407" spans="1:4" x14ac:dyDescent="0.25">
      <c r="A4407" s="2">
        <v>4455000</v>
      </c>
      <c r="B4407" s="2">
        <f>Calculation!N4408</f>
        <v>8833.84</v>
      </c>
      <c r="C4407" s="2">
        <f>Calculation!P4408</f>
        <v>4416.92</v>
      </c>
      <c r="D4407" s="2">
        <f>Calculation!Q4408</f>
        <v>5146</v>
      </c>
    </row>
    <row r="4408" spans="1:4" x14ac:dyDescent="0.25">
      <c r="A4408" s="2">
        <v>4456000</v>
      </c>
      <c r="B4408" s="2">
        <f>Calculation!N4409</f>
        <v>8833.84</v>
      </c>
      <c r="C4408" s="2">
        <f>Calculation!P4409</f>
        <v>4416.92</v>
      </c>
      <c r="D4408" s="2">
        <f>Calculation!Q4409</f>
        <v>5147</v>
      </c>
    </row>
    <row r="4409" spans="1:4" x14ac:dyDescent="0.25">
      <c r="A4409" s="2">
        <v>4457000</v>
      </c>
      <c r="B4409" s="2">
        <f>Calculation!N4410</f>
        <v>8833.84</v>
      </c>
      <c r="C4409" s="2">
        <f>Calculation!P4410</f>
        <v>4416.92</v>
      </c>
      <c r="D4409" s="2">
        <f>Calculation!Q4410</f>
        <v>5148</v>
      </c>
    </row>
    <row r="4410" spans="1:4" x14ac:dyDescent="0.25">
      <c r="A4410" s="2">
        <v>4458000</v>
      </c>
      <c r="B4410" s="2">
        <f>Calculation!N4411</f>
        <v>8833.84</v>
      </c>
      <c r="C4410" s="2">
        <f>Calculation!P4411</f>
        <v>4416.92</v>
      </c>
      <c r="D4410" s="2">
        <f>Calculation!Q4411</f>
        <v>5149</v>
      </c>
    </row>
    <row r="4411" spans="1:4" x14ac:dyDescent="0.25">
      <c r="A4411" s="2">
        <v>4459000</v>
      </c>
      <c r="B4411" s="2">
        <f>Calculation!N4412</f>
        <v>8833.84</v>
      </c>
      <c r="C4411" s="2">
        <f>Calculation!P4412</f>
        <v>4416.92</v>
      </c>
      <c r="D4411" s="2">
        <f>Calculation!Q4412</f>
        <v>5150</v>
      </c>
    </row>
    <row r="4412" spans="1:4" x14ac:dyDescent="0.25">
      <c r="A4412" s="2">
        <v>4460000</v>
      </c>
      <c r="B4412" s="2">
        <f>Calculation!N4413</f>
        <v>8833.84</v>
      </c>
      <c r="C4412" s="2">
        <f>Calculation!P4413</f>
        <v>4416.92</v>
      </c>
      <c r="D4412" s="2">
        <f>Calculation!Q4413</f>
        <v>5151</v>
      </c>
    </row>
    <row r="4413" spans="1:4" x14ac:dyDescent="0.25">
      <c r="A4413" s="2">
        <v>4461000</v>
      </c>
      <c r="B4413" s="2">
        <f>Calculation!N4414</f>
        <v>8848.7800000000007</v>
      </c>
      <c r="C4413" s="2">
        <f>Calculation!P4414</f>
        <v>4424.3900000000003</v>
      </c>
      <c r="D4413" s="2">
        <f>Calculation!Q4414</f>
        <v>5152</v>
      </c>
    </row>
    <row r="4414" spans="1:4" x14ac:dyDescent="0.25">
      <c r="A4414" s="2">
        <v>4462000</v>
      </c>
      <c r="B4414" s="2">
        <f>Calculation!N4415</f>
        <v>8848.7800000000007</v>
      </c>
      <c r="C4414" s="2">
        <f>Calculation!P4415</f>
        <v>4424.3900000000003</v>
      </c>
      <c r="D4414" s="2">
        <f>Calculation!Q4415</f>
        <v>5153</v>
      </c>
    </row>
    <row r="4415" spans="1:4" x14ac:dyDescent="0.25">
      <c r="A4415" s="2">
        <v>4463000</v>
      </c>
      <c r="B4415" s="2">
        <f>Calculation!N4416</f>
        <v>8848.7800000000007</v>
      </c>
      <c r="C4415" s="2">
        <f>Calculation!P4416</f>
        <v>4424.3900000000003</v>
      </c>
      <c r="D4415" s="2">
        <f>Calculation!Q4416</f>
        <v>5154</v>
      </c>
    </row>
    <row r="4416" spans="1:4" x14ac:dyDescent="0.25">
      <c r="A4416" s="2">
        <v>4464000</v>
      </c>
      <c r="B4416" s="2">
        <f>Calculation!N4417</f>
        <v>8848.7800000000007</v>
      </c>
      <c r="C4416" s="2">
        <f>Calculation!P4417</f>
        <v>4424.3900000000003</v>
      </c>
      <c r="D4416" s="2">
        <f>Calculation!Q4417</f>
        <v>5155</v>
      </c>
    </row>
    <row r="4417" spans="1:4" x14ac:dyDescent="0.25">
      <c r="A4417" s="2">
        <v>4465000</v>
      </c>
      <c r="B4417" s="2">
        <f>Calculation!N4418</f>
        <v>8848.7800000000007</v>
      </c>
      <c r="C4417" s="2">
        <f>Calculation!P4418</f>
        <v>4424.3900000000003</v>
      </c>
      <c r="D4417" s="2">
        <f>Calculation!Q4418</f>
        <v>5156</v>
      </c>
    </row>
    <row r="4418" spans="1:4" x14ac:dyDescent="0.25">
      <c r="A4418" s="2">
        <v>4466000</v>
      </c>
      <c r="B4418" s="2">
        <f>Calculation!N4419</f>
        <v>8848.7800000000007</v>
      </c>
      <c r="C4418" s="2">
        <f>Calculation!P4419</f>
        <v>4424.3900000000003</v>
      </c>
      <c r="D4418" s="2">
        <f>Calculation!Q4419</f>
        <v>5157</v>
      </c>
    </row>
    <row r="4419" spans="1:4" x14ac:dyDescent="0.25">
      <c r="A4419" s="2">
        <v>4467000</v>
      </c>
      <c r="B4419" s="2">
        <f>Calculation!N4420</f>
        <v>8848.7800000000007</v>
      </c>
      <c r="C4419" s="2">
        <f>Calculation!P4420</f>
        <v>4424.3900000000003</v>
      </c>
      <c r="D4419" s="2">
        <f>Calculation!Q4420</f>
        <v>5158</v>
      </c>
    </row>
    <row r="4420" spans="1:4" x14ac:dyDescent="0.25">
      <c r="A4420" s="2">
        <v>4468000</v>
      </c>
      <c r="B4420" s="2">
        <f>Calculation!N4421</f>
        <v>8848.7800000000007</v>
      </c>
      <c r="C4420" s="2">
        <f>Calculation!P4421</f>
        <v>4424.3900000000003</v>
      </c>
      <c r="D4420" s="2">
        <f>Calculation!Q4421</f>
        <v>5159</v>
      </c>
    </row>
    <row r="4421" spans="1:4" x14ac:dyDescent="0.25">
      <c r="A4421" s="2">
        <v>4469000</v>
      </c>
      <c r="B4421" s="2">
        <f>Calculation!N4422</f>
        <v>8848.7800000000007</v>
      </c>
      <c r="C4421" s="2">
        <f>Calculation!P4422</f>
        <v>4424.3900000000003</v>
      </c>
      <c r="D4421" s="2">
        <f>Calculation!Q4422</f>
        <v>5160</v>
      </c>
    </row>
    <row r="4422" spans="1:4" x14ac:dyDescent="0.25">
      <c r="A4422" s="2">
        <v>4470000</v>
      </c>
      <c r="B4422" s="2">
        <f>Calculation!N4423</f>
        <v>8848.7800000000007</v>
      </c>
      <c r="C4422" s="2">
        <f>Calculation!P4423</f>
        <v>4424.3900000000003</v>
      </c>
      <c r="D4422" s="2">
        <f>Calculation!Q4423</f>
        <v>5161</v>
      </c>
    </row>
    <row r="4423" spans="1:4" x14ac:dyDescent="0.25">
      <c r="A4423" s="2">
        <v>4471000</v>
      </c>
      <c r="B4423" s="2">
        <f>Calculation!N4424</f>
        <v>8863.7200000000012</v>
      </c>
      <c r="C4423" s="2">
        <f>Calculation!P4424</f>
        <v>4431.8600000000006</v>
      </c>
      <c r="D4423" s="2">
        <f>Calculation!Q4424</f>
        <v>5162</v>
      </c>
    </row>
    <row r="4424" spans="1:4" x14ac:dyDescent="0.25">
      <c r="A4424" s="2">
        <v>4472000</v>
      </c>
      <c r="B4424" s="2">
        <f>Calculation!N4425</f>
        <v>8863.7200000000012</v>
      </c>
      <c r="C4424" s="2">
        <f>Calculation!P4425</f>
        <v>4431.8600000000006</v>
      </c>
      <c r="D4424" s="2">
        <f>Calculation!Q4425</f>
        <v>5163</v>
      </c>
    </row>
    <row r="4425" spans="1:4" x14ac:dyDescent="0.25">
      <c r="A4425" s="2">
        <v>4473000</v>
      </c>
      <c r="B4425" s="2">
        <f>Calculation!N4426</f>
        <v>8863.7200000000012</v>
      </c>
      <c r="C4425" s="2">
        <f>Calculation!P4426</f>
        <v>4431.8600000000006</v>
      </c>
      <c r="D4425" s="2">
        <f>Calculation!Q4426</f>
        <v>5164</v>
      </c>
    </row>
    <row r="4426" spans="1:4" x14ac:dyDescent="0.25">
      <c r="A4426" s="2">
        <v>4474000</v>
      </c>
      <c r="B4426" s="2">
        <f>Calculation!N4427</f>
        <v>8863.7200000000012</v>
      </c>
      <c r="C4426" s="2">
        <f>Calculation!P4427</f>
        <v>4431.8600000000006</v>
      </c>
      <c r="D4426" s="2">
        <f>Calculation!Q4427</f>
        <v>5165</v>
      </c>
    </row>
    <row r="4427" spans="1:4" x14ac:dyDescent="0.25">
      <c r="A4427" s="2">
        <v>4475000</v>
      </c>
      <c r="B4427" s="2">
        <f>Calculation!N4428</f>
        <v>8863.7200000000012</v>
      </c>
      <c r="C4427" s="2">
        <f>Calculation!P4428</f>
        <v>4431.8600000000006</v>
      </c>
      <c r="D4427" s="2">
        <f>Calculation!Q4428</f>
        <v>5166</v>
      </c>
    </row>
    <row r="4428" spans="1:4" x14ac:dyDescent="0.25">
      <c r="A4428" s="2">
        <v>4476000</v>
      </c>
      <c r="B4428" s="2">
        <f>Calculation!N4429</f>
        <v>8863.7200000000012</v>
      </c>
      <c r="C4428" s="2">
        <f>Calculation!P4429</f>
        <v>4431.8600000000006</v>
      </c>
      <c r="D4428" s="2">
        <f>Calculation!Q4429</f>
        <v>5167</v>
      </c>
    </row>
    <row r="4429" spans="1:4" x14ac:dyDescent="0.25">
      <c r="A4429" s="2">
        <v>4477000</v>
      </c>
      <c r="B4429" s="2">
        <f>Calculation!N4430</f>
        <v>8863.7200000000012</v>
      </c>
      <c r="C4429" s="2">
        <f>Calculation!P4430</f>
        <v>4431.8600000000006</v>
      </c>
      <c r="D4429" s="2">
        <f>Calculation!Q4430</f>
        <v>5168</v>
      </c>
    </row>
    <row r="4430" spans="1:4" x14ac:dyDescent="0.25">
      <c r="A4430" s="2">
        <v>4478000</v>
      </c>
      <c r="B4430" s="2">
        <f>Calculation!N4431</f>
        <v>8863.7200000000012</v>
      </c>
      <c r="C4430" s="2">
        <f>Calculation!P4431</f>
        <v>4431.8600000000006</v>
      </c>
      <c r="D4430" s="2">
        <f>Calculation!Q4431</f>
        <v>5169</v>
      </c>
    </row>
    <row r="4431" spans="1:4" x14ac:dyDescent="0.25">
      <c r="A4431" s="2">
        <v>4479000</v>
      </c>
      <c r="B4431" s="2">
        <f>Calculation!N4432</f>
        <v>8863.7200000000012</v>
      </c>
      <c r="C4431" s="2">
        <f>Calculation!P4432</f>
        <v>4431.8600000000006</v>
      </c>
      <c r="D4431" s="2">
        <f>Calculation!Q4432</f>
        <v>5170</v>
      </c>
    </row>
    <row r="4432" spans="1:4" x14ac:dyDescent="0.25">
      <c r="A4432" s="2">
        <v>4480000</v>
      </c>
      <c r="B4432" s="2">
        <f>Calculation!N4433</f>
        <v>8863.7200000000012</v>
      </c>
      <c r="C4432" s="2">
        <f>Calculation!P4433</f>
        <v>4431.8600000000006</v>
      </c>
      <c r="D4432" s="2">
        <f>Calculation!Q4433</f>
        <v>5171</v>
      </c>
    </row>
    <row r="4433" spans="1:4" x14ac:dyDescent="0.25">
      <c r="A4433" s="2">
        <v>4481000</v>
      </c>
      <c r="B4433" s="2">
        <f>Calculation!N4434</f>
        <v>8878.66</v>
      </c>
      <c r="C4433" s="2">
        <f>Calculation!P4434</f>
        <v>4439.33</v>
      </c>
      <c r="D4433" s="2">
        <f>Calculation!Q4434</f>
        <v>5172</v>
      </c>
    </row>
    <row r="4434" spans="1:4" x14ac:dyDescent="0.25">
      <c r="A4434" s="2">
        <v>4482000</v>
      </c>
      <c r="B4434" s="2">
        <f>Calculation!N4435</f>
        <v>8878.66</v>
      </c>
      <c r="C4434" s="2">
        <f>Calculation!P4435</f>
        <v>4439.33</v>
      </c>
      <c r="D4434" s="2">
        <f>Calculation!Q4435</f>
        <v>5173</v>
      </c>
    </row>
    <row r="4435" spans="1:4" x14ac:dyDescent="0.25">
      <c r="A4435" s="2">
        <v>4483000</v>
      </c>
      <c r="B4435" s="2">
        <f>Calculation!N4436</f>
        <v>8878.66</v>
      </c>
      <c r="C4435" s="2">
        <f>Calculation!P4436</f>
        <v>4439.33</v>
      </c>
      <c r="D4435" s="2">
        <f>Calculation!Q4436</f>
        <v>5174</v>
      </c>
    </row>
    <row r="4436" spans="1:4" x14ac:dyDescent="0.25">
      <c r="A4436" s="2">
        <v>4484000</v>
      </c>
      <c r="B4436" s="2">
        <f>Calculation!N4437</f>
        <v>8878.66</v>
      </c>
      <c r="C4436" s="2">
        <f>Calculation!P4437</f>
        <v>4439.33</v>
      </c>
      <c r="D4436" s="2">
        <f>Calculation!Q4437</f>
        <v>5175</v>
      </c>
    </row>
    <row r="4437" spans="1:4" x14ac:dyDescent="0.25">
      <c r="A4437" s="2">
        <v>4485000</v>
      </c>
      <c r="B4437" s="2">
        <f>Calculation!N4438</f>
        <v>8878.66</v>
      </c>
      <c r="C4437" s="2">
        <f>Calculation!P4438</f>
        <v>4439.33</v>
      </c>
      <c r="D4437" s="2">
        <f>Calculation!Q4438</f>
        <v>5176</v>
      </c>
    </row>
    <row r="4438" spans="1:4" x14ac:dyDescent="0.25">
      <c r="A4438" s="2">
        <v>4486000</v>
      </c>
      <c r="B4438" s="2">
        <f>Calculation!N4439</f>
        <v>8878.66</v>
      </c>
      <c r="C4438" s="2">
        <f>Calculation!P4439</f>
        <v>4439.33</v>
      </c>
      <c r="D4438" s="2">
        <f>Calculation!Q4439</f>
        <v>5177</v>
      </c>
    </row>
    <row r="4439" spans="1:4" x14ac:dyDescent="0.25">
      <c r="A4439" s="2">
        <v>4487000</v>
      </c>
      <c r="B4439" s="2">
        <f>Calculation!N4440</f>
        <v>8878.66</v>
      </c>
      <c r="C4439" s="2">
        <f>Calculation!P4440</f>
        <v>4439.33</v>
      </c>
      <c r="D4439" s="2">
        <f>Calculation!Q4440</f>
        <v>5178</v>
      </c>
    </row>
    <row r="4440" spans="1:4" x14ac:dyDescent="0.25">
      <c r="A4440" s="2">
        <v>4488000</v>
      </c>
      <c r="B4440" s="2">
        <f>Calculation!N4441</f>
        <v>8878.66</v>
      </c>
      <c r="C4440" s="2">
        <f>Calculation!P4441</f>
        <v>4439.33</v>
      </c>
      <c r="D4440" s="2">
        <f>Calculation!Q4441</f>
        <v>5179</v>
      </c>
    </row>
    <row r="4441" spans="1:4" x14ac:dyDescent="0.25">
      <c r="A4441" s="2">
        <v>4489000</v>
      </c>
      <c r="B4441" s="2">
        <f>Calculation!N4442</f>
        <v>8878.66</v>
      </c>
      <c r="C4441" s="2">
        <f>Calculation!P4442</f>
        <v>4439.33</v>
      </c>
      <c r="D4441" s="2">
        <f>Calculation!Q4442</f>
        <v>5180</v>
      </c>
    </row>
    <row r="4442" spans="1:4" x14ac:dyDescent="0.25">
      <c r="A4442" s="2">
        <v>4490000</v>
      </c>
      <c r="B4442" s="2">
        <f>Calculation!N4443</f>
        <v>8878.66</v>
      </c>
      <c r="C4442" s="2">
        <f>Calculation!P4443</f>
        <v>4439.33</v>
      </c>
      <c r="D4442" s="2">
        <f>Calculation!Q4443</f>
        <v>5181</v>
      </c>
    </row>
    <row r="4443" spans="1:4" x14ac:dyDescent="0.25">
      <c r="A4443" s="2">
        <v>4491000</v>
      </c>
      <c r="B4443" s="2">
        <f>Calculation!N4444</f>
        <v>8893.6</v>
      </c>
      <c r="C4443" s="2">
        <f>Calculation!P4444</f>
        <v>4446.8</v>
      </c>
      <c r="D4443" s="2">
        <f>Calculation!Q4444</f>
        <v>5182</v>
      </c>
    </row>
    <row r="4444" spans="1:4" x14ac:dyDescent="0.25">
      <c r="A4444" s="2">
        <v>4492000</v>
      </c>
      <c r="B4444" s="2">
        <f>Calculation!N4445</f>
        <v>8893.6</v>
      </c>
      <c r="C4444" s="2">
        <f>Calculation!P4445</f>
        <v>4446.8</v>
      </c>
      <c r="D4444" s="2">
        <f>Calculation!Q4445</f>
        <v>5183</v>
      </c>
    </row>
    <row r="4445" spans="1:4" x14ac:dyDescent="0.25">
      <c r="A4445" s="2">
        <v>4493000</v>
      </c>
      <c r="B4445" s="2">
        <f>Calculation!N4446</f>
        <v>8893.6</v>
      </c>
      <c r="C4445" s="2">
        <f>Calculation!P4446</f>
        <v>4446.8</v>
      </c>
      <c r="D4445" s="2">
        <f>Calculation!Q4446</f>
        <v>5184</v>
      </c>
    </row>
    <row r="4446" spans="1:4" x14ac:dyDescent="0.25">
      <c r="A4446" s="2">
        <v>4494000</v>
      </c>
      <c r="B4446" s="2">
        <f>Calculation!N4447</f>
        <v>8893.6</v>
      </c>
      <c r="C4446" s="2">
        <f>Calculation!P4447</f>
        <v>4446.8</v>
      </c>
      <c r="D4446" s="2">
        <f>Calculation!Q4447</f>
        <v>5185</v>
      </c>
    </row>
    <row r="4447" spans="1:4" x14ac:dyDescent="0.25">
      <c r="A4447" s="2">
        <v>4495000</v>
      </c>
      <c r="B4447" s="2">
        <f>Calculation!N4448</f>
        <v>8893.6</v>
      </c>
      <c r="C4447" s="2">
        <f>Calculation!P4448</f>
        <v>4446.8</v>
      </c>
      <c r="D4447" s="2">
        <f>Calculation!Q4448</f>
        <v>5186</v>
      </c>
    </row>
    <row r="4448" spans="1:4" x14ac:dyDescent="0.25">
      <c r="A4448" s="2">
        <v>4496000</v>
      </c>
      <c r="B4448" s="2">
        <f>Calculation!N4449</f>
        <v>8893.6</v>
      </c>
      <c r="C4448" s="2">
        <f>Calculation!P4449</f>
        <v>4446.8</v>
      </c>
      <c r="D4448" s="2">
        <f>Calculation!Q4449</f>
        <v>5187</v>
      </c>
    </row>
    <row r="4449" spans="1:4" x14ac:dyDescent="0.25">
      <c r="A4449" s="2">
        <v>4497000</v>
      </c>
      <c r="B4449" s="2">
        <f>Calculation!N4450</f>
        <v>8893.6</v>
      </c>
      <c r="C4449" s="2">
        <f>Calculation!P4450</f>
        <v>4446.8</v>
      </c>
      <c r="D4449" s="2">
        <f>Calculation!Q4450</f>
        <v>5188</v>
      </c>
    </row>
    <row r="4450" spans="1:4" x14ac:dyDescent="0.25">
      <c r="A4450" s="2">
        <v>4498000</v>
      </c>
      <c r="B4450" s="2">
        <f>Calculation!N4451</f>
        <v>8893.6</v>
      </c>
      <c r="C4450" s="2">
        <f>Calculation!P4451</f>
        <v>4446.8</v>
      </c>
      <c r="D4450" s="2">
        <f>Calculation!Q4451</f>
        <v>5189</v>
      </c>
    </row>
    <row r="4451" spans="1:4" x14ac:dyDescent="0.25">
      <c r="A4451" s="2">
        <v>4499000</v>
      </c>
      <c r="B4451" s="2">
        <f>Calculation!N4452</f>
        <v>8893.6</v>
      </c>
      <c r="C4451" s="2">
        <f>Calculation!P4452</f>
        <v>4446.8</v>
      </c>
      <c r="D4451" s="2">
        <f>Calculation!Q4452</f>
        <v>5190</v>
      </c>
    </row>
    <row r="4452" spans="1:4" x14ac:dyDescent="0.25">
      <c r="A4452" s="2">
        <v>4500000</v>
      </c>
      <c r="B4452" s="2">
        <f>Calculation!N4453</f>
        <v>8893.6</v>
      </c>
      <c r="C4452" s="2">
        <f>Calculation!P4453</f>
        <v>4446.8</v>
      </c>
      <c r="D4452" s="2">
        <f>Calculation!Q4453</f>
        <v>5191</v>
      </c>
    </row>
    <row r="4453" spans="1:4" x14ac:dyDescent="0.25">
      <c r="A4453" s="2">
        <v>4501000</v>
      </c>
      <c r="B4453" s="2">
        <f>Calculation!N4454</f>
        <v>8908.5400000000009</v>
      </c>
      <c r="C4453" s="2">
        <f>Calculation!P4454</f>
        <v>4454.2700000000004</v>
      </c>
      <c r="D4453" s="2">
        <f>Calculation!Q4454</f>
        <v>5192</v>
      </c>
    </row>
    <row r="4454" spans="1:4" x14ac:dyDescent="0.25">
      <c r="A4454" s="2">
        <v>4502000</v>
      </c>
      <c r="B4454" s="2">
        <f>Calculation!N4455</f>
        <v>8908.5400000000009</v>
      </c>
      <c r="C4454" s="2">
        <f>Calculation!P4455</f>
        <v>4454.2700000000004</v>
      </c>
      <c r="D4454" s="2">
        <f>Calculation!Q4455</f>
        <v>5193</v>
      </c>
    </row>
    <row r="4455" spans="1:4" x14ac:dyDescent="0.25">
      <c r="A4455" s="2">
        <v>4503000</v>
      </c>
      <c r="B4455" s="2">
        <f>Calculation!N4456</f>
        <v>8908.5400000000009</v>
      </c>
      <c r="C4455" s="2">
        <f>Calculation!P4456</f>
        <v>4454.2700000000004</v>
      </c>
      <c r="D4455" s="2">
        <f>Calculation!Q4456</f>
        <v>5194</v>
      </c>
    </row>
    <row r="4456" spans="1:4" x14ac:dyDescent="0.25">
      <c r="A4456" s="2">
        <v>4504000</v>
      </c>
      <c r="B4456" s="2">
        <f>Calculation!N4457</f>
        <v>8908.5400000000009</v>
      </c>
      <c r="C4456" s="2">
        <f>Calculation!P4457</f>
        <v>4454.2700000000004</v>
      </c>
      <c r="D4456" s="2">
        <f>Calculation!Q4457</f>
        <v>5195</v>
      </c>
    </row>
    <row r="4457" spans="1:4" x14ac:dyDescent="0.25">
      <c r="A4457" s="2">
        <v>4505000</v>
      </c>
      <c r="B4457" s="2">
        <f>Calculation!N4458</f>
        <v>8908.5400000000009</v>
      </c>
      <c r="C4457" s="2">
        <f>Calculation!P4458</f>
        <v>4454.2700000000004</v>
      </c>
      <c r="D4457" s="2">
        <f>Calculation!Q4458</f>
        <v>5196</v>
      </c>
    </row>
    <row r="4458" spans="1:4" x14ac:dyDescent="0.25">
      <c r="A4458" s="2">
        <v>4506000</v>
      </c>
      <c r="B4458" s="2">
        <f>Calculation!N4459</f>
        <v>8908.5400000000009</v>
      </c>
      <c r="C4458" s="2">
        <f>Calculation!P4459</f>
        <v>4454.2700000000004</v>
      </c>
      <c r="D4458" s="2">
        <f>Calculation!Q4459</f>
        <v>5197</v>
      </c>
    </row>
    <row r="4459" spans="1:4" x14ac:dyDescent="0.25">
      <c r="A4459" s="2">
        <v>4507000</v>
      </c>
      <c r="B4459" s="2">
        <f>Calculation!N4460</f>
        <v>8908.5400000000009</v>
      </c>
      <c r="C4459" s="2">
        <f>Calculation!P4460</f>
        <v>4454.2700000000004</v>
      </c>
      <c r="D4459" s="2">
        <f>Calculation!Q4460</f>
        <v>5198</v>
      </c>
    </row>
    <row r="4460" spans="1:4" x14ac:dyDescent="0.25">
      <c r="A4460" s="2">
        <v>4508000</v>
      </c>
      <c r="B4460" s="2">
        <f>Calculation!N4461</f>
        <v>8908.5400000000009</v>
      </c>
      <c r="C4460" s="2">
        <f>Calculation!P4461</f>
        <v>4454.2700000000004</v>
      </c>
      <c r="D4460" s="2">
        <f>Calculation!Q4461</f>
        <v>5199</v>
      </c>
    </row>
    <row r="4461" spans="1:4" x14ac:dyDescent="0.25">
      <c r="A4461" s="2">
        <v>4509000</v>
      </c>
      <c r="B4461" s="2">
        <f>Calculation!N4462</f>
        <v>8908.5400000000009</v>
      </c>
      <c r="C4461" s="2">
        <f>Calculation!P4462</f>
        <v>4454.2700000000004</v>
      </c>
      <c r="D4461" s="2">
        <f>Calculation!Q4462</f>
        <v>5200</v>
      </c>
    </row>
    <row r="4462" spans="1:4" x14ac:dyDescent="0.25">
      <c r="A4462" s="2">
        <v>4510000</v>
      </c>
      <c r="B4462" s="2">
        <f>Calculation!N4463</f>
        <v>8908.5400000000009</v>
      </c>
      <c r="C4462" s="2">
        <f>Calculation!P4463</f>
        <v>4454.2700000000004</v>
      </c>
      <c r="D4462" s="2">
        <f>Calculation!Q4463</f>
        <v>5201</v>
      </c>
    </row>
    <row r="4463" spans="1:4" x14ac:dyDescent="0.25">
      <c r="A4463" s="2">
        <v>4511000</v>
      </c>
      <c r="B4463" s="2">
        <f>Calculation!N4464</f>
        <v>8923.48</v>
      </c>
      <c r="C4463" s="2">
        <f>Calculation!P4464</f>
        <v>4461.74</v>
      </c>
      <c r="D4463" s="2">
        <f>Calculation!Q4464</f>
        <v>5202</v>
      </c>
    </row>
    <row r="4464" spans="1:4" x14ac:dyDescent="0.25">
      <c r="A4464" s="2">
        <v>4512000</v>
      </c>
      <c r="B4464" s="2">
        <f>Calculation!N4465</f>
        <v>8923.48</v>
      </c>
      <c r="C4464" s="2">
        <f>Calculation!P4465</f>
        <v>4461.74</v>
      </c>
      <c r="D4464" s="2">
        <f>Calculation!Q4465</f>
        <v>5203</v>
      </c>
    </row>
    <row r="4465" spans="1:4" x14ac:dyDescent="0.25">
      <c r="A4465" s="2">
        <v>4513000</v>
      </c>
      <c r="B4465" s="2">
        <f>Calculation!N4466</f>
        <v>8923.48</v>
      </c>
      <c r="C4465" s="2">
        <f>Calculation!P4466</f>
        <v>4461.74</v>
      </c>
      <c r="D4465" s="2">
        <f>Calculation!Q4466</f>
        <v>5204</v>
      </c>
    </row>
    <row r="4466" spans="1:4" x14ac:dyDescent="0.25">
      <c r="A4466" s="2">
        <v>4514000</v>
      </c>
      <c r="B4466" s="2">
        <f>Calculation!N4467</f>
        <v>8923.48</v>
      </c>
      <c r="C4466" s="2">
        <f>Calculation!P4467</f>
        <v>4461.74</v>
      </c>
      <c r="D4466" s="2">
        <f>Calculation!Q4467</f>
        <v>5205</v>
      </c>
    </row>
    <row r="4467" spans="1:4" x14ac:dyDescent="0.25">
      <c r="A4467" s="2">
        <v>4515000</v>
      </c>
      <c r="B4467" s="2">
        <f>Calculation!N4468</f>
        <v>8923.48</v>
      </c>
      <c r="C4467" s="2">
        <f>Calculation!P4468</f>
        <v>4461.74</v>
      </c>
      <c r="D4467" s="2">
        <f>Calculation!Q4468</f>
        <v>5206</v>
      </c>
    </row>
    <row r="4468" spans="1:4" x14ac:dyDescent="0.25">
      <c r="A4468" s="2">
        <v>4516000</v>
      </c>
      <c r="B4468" s="2">
        <f>Calculation!N4469</f>
        <v>8923.48</v>
      </c>
      <c r="C4468" s="2">
        <f>Calculation!P4469</f>
        <v>4461.74</v>
      </c>
      <c r="D4468" s="2">
        <f>Calculation!Q4469</f>
        <v>5207</v>
      </c>
    </row>
    <row r="4469" spans="1:4" x14ac:dyDescent="0.25">
      <c r="A4469" s="2">
        <v>4517000</v>
      </c>
      <c r="B4469" s="2">
        <f>Calculation!N4470</f>
        <v>8923.48</v>
      </c>
      <c r="C4469" s="2">
        <f>Calculation!P4470</f>
        <v>4461.74</v>
      </c>
      <c r="D4469" s="2">
        <f>Calculation!Q4470</f>
        <v>5208</v>
      </c>
    </row>
    <row r="4470" spans="1:4" x14ac:dyDescent="0.25">
      <c r="A4470" s="2">
        <v>4518000</v>
      </c>
      <c r="B4470" s="2">
        <f>Calculation!N4471</f>
        <v>8923.48</v>
      </c>
      <c r="C4470" s="2">
        <f>Calculation!P4471</f>
        <v>4461.74</v>
      </c>
      <c r="D4470" s="2">
        <f>Calculation!Q4471</f>
        <v>5209</v>
      </c>
    </row>
    <row r="4471" spans="1:4" x14ac:dyDescent="0.25">
      <c r="A4471" s="2">
        <v>4519000</v>
      </c>
      <c r="B4471" s="2">
        <f>Calculation!N4472</f>
        <v>8923.48</v>
      </c>
      <c r="C4471" s="2">
        <f>Calculation!P4472</f>
        <v>4461.74</v>
      </c>
      <c r="D4471" s="2">
        <f>Calculation!Q4472</f>
        <v>5210</v>
      </c>
    </row>
    <row r="4472" spans="1:4" x14ac:dyDescent="0.25">
      <c r="A4472" s="2">
        <v>4520000</v>
      </c>
      <c r="B4472" s="2">
        <f>Calculation!N4473</f>
        <v>8923.48</v>
      </c>
      <c r="C4472" s="2">
        <f>Calculation!P4473</f>
        <v>4461.74</v>
      </c>
      <c r="D4472" s="2">
        <f>Calculation!Q4473</f>
        <v>5211</v>
      </c>
    </row>
    <row r="4473" spans="1:4" x14ac:dyDescent="0.25">
      <c r="A4473" s="2">
        <v>4521000</v>
      </c>
      <c r="B4473" s="2">
        <f>Calculation!N4474</f>
        <v>8938.42</v>
      </c>
      <c r="C4473" s="2">
        <f>Calculation!P4474</f>
        <v>4469.21</v>
      </c>
      <c r="D4473" s="2">
        <f>Calculation!Q4474</f>
        <v>5212</v>
      </c>
    </row>
    <row r="4474" spans="1:4" x14ac:dyDescent="0.25">
      <c r="A4474" s="2">
        <v>4522000</v>
      </c>
      <c r="B4474" s="2">
        <f>Calculation!N4475</f>
        <v>8938.42</v>
      </c>
      <c r="C4474" s="2">
        <f>Calculation!P4475</f>
        <v>4469.21</v>
      </c>
      <c r="D4474" s="2">
        <f>Calculation!Q4475</f>
        <v>5213</v>
      </c>
    </row>
    <row r="4475" spans="1:4" x14ac:dyDescent="0.25">
      <c r="A4475" s="2">
        <v>4523000</v>
      </c>
      <c r="B4475" s="2">
        <f>Calculation!N4476</f>
        <v>8938.42</v>
      </c>
      <c r="C4475" s="2">
        <f>Calculation!P4476</f>
        <v>4469.21</v>
      </c>
      <c r="D4475" s="2">
        <f>Calculation!Q4476</f>
        <v>5214</v>
      </c>
    </row>
    <row r="4476" spans="1:4" x14ac:dyDescent="0.25">
      <c r="A4476" s="2">
        <v>4524000</v>
      </c>
      <c r="B4476" s="2">
        <f>Calculation!N4477</f>
        <v>8938.42</v>
      </c>
      <c r="C4476" s="2">
        <f>Calculation!P4477</f>
        <v>4469.21</v>
      </c>
      <c r="D4476" s="2">
        <f>Calculation!Q4477</f>
        <v>5215</v>
      </c>
    </row>
    <row r="4477" spans="1:4" x14ac:dyDescent="0.25">
      <c r="A4477" s="2">
        <v>4525000</v>
      </c>
      <c r="B4477" s="2">
        <f>Calculation!N4478</f>
        <v>8938.42</v>
      </c>
      <c r="C4477" s="2">
        <f>Calculation!P4478</f>
        <v>4469.21</v>
      </c>
      <c r="D4477" s="2">
        <f>Calculation!Q4478</f>
        <v>5216</v>
      </c>
    </row>
    <row r="4478" spans="1:4" x14ac:dyDescent="0.25">
      <c r="A4478" s="2">
        <v>4526000</v>
      </c>
      <c r="B4478" s="2">
        <f>Calculation!N4479</f>
        <v>8938.42</v>
      </c>
      <c r="C4478" s="2">
        <f>Calculation!P4479</f>
        <v>4469.21</v>
      </c>
      <c r="D4478" s="2">
        <f>Calculation!Q4479</f>
        <v>5217</v>
      </c>
    </row>
    <row r="4479" spans="1:4" x14ac:dyDescent="0.25">
      <c r="A4479" s="2">
        <v>4527000</v>
      </c>
      <c r="B4479" s="2">
        <f>Calculation!N4480</f>
        <v>8938.42</v>
      </c>
      <c r="C4479" s="2">
        <f>Calculation!P4480</f>
        <v>4469.21</v>
      </c>
      <c r="D4479" s="2">
        <f>Calculation!Q4480</f>
        <v>5218</v>
      </c>
    </row>
    <row r="4480" spans="1:4" x14ac:dyDescent="0.25">
      <c r="A4480" s="2">
        <v>4528000</v>
      </c>
      <c r="B4480" s="2">
        <f>Calculation!N4481</f>
        <v>8938.42</v>
      </c>
      <c r="C4480" s="2">
        <f>Calculation!P4481</f>
        <v>4469.21</v>
      </c>
      <c r="D4480" s="2">
        <f>Calculation!Q4481</f>
        <v>5219</v>
      </c>
    </row>
    <row r="4481" spans="1:4" x14ac:dyDescent="0.25">
      <c r="A4481" s="2">
        <v>4529000</v>
      </c>
      <c r="B4481" s="2">
        <f>Calculation!N4482</f>
        <v>8938.42</v>
      </c>
      <c r="C4481" s="2">
        <f>Calculation!P4482</f>
        <v>4469.21</v>
      </c>
      <c r="D4481" s="2">
        <f>Calculation!Q4482</f>
        <v>5220</v>
      </c>
    </row>
    <row r="4482" spans="1:4" x14ac:dyDescent="0.25">
      <c r="A4482" s="2">
        <v>4530000</v>
      </c>
      <c r="B4482" s="2">
        <f>Calculation!N4483</f>
        <v>8938.42</v>
      </c>
      <c r="C4482" s="2">
        <f>Calculation!P4483</f>
        <v>4469.21</v>
      </c>
      <c r="D4482" s="2">
        <f>Calculation!Q4483</f>
        <v>5221</v>
      </c>
    </row>
    <row r="4483" spans="1:4" x14ac:dyDescent="0.25">
      <c r="A4483" s="2">
        <v>4531000</v>
      </c>
      <c r="B4483" s="2">
        <f>Calculation!N4484</f>
        <v>8953.36</v>
      </c>
      <c r="C4483" s="2">
        <f>Calculation!P4484</f>
        <v>4476.68</v>
      </c>
      <c r="D4483" s="2">
        <f>Calculation!Q4484</f>
        <v>5222</v>
      </c>
    </row>
    <row r="4484" spans="1:4" x14ac:dyDescent="0.25">
      <c r="A4484" s="2">
        <v>4532000</v>
      </c>
      <c r="B4484" s="2">
        <f>Calculation!N4485</f>
        <v>8953.36</v>
      </c>
      <c r="C4484" s="2">
        <f>Calculation!P4485</f>
        <v>4476.68</v>
      </c>
      <c r="D4484" s="2">
        <f>Calculation!Q4485</f>
        <v>5223</v>
      </c>
    </row>
    <row r="4485" spans="1:4" x14ac:dyDescent="0.25">
      <c r="A4485" s="2">
        <v>4533000</v>
      </c>
      <c r="B4485" s="2">
        <f>Calculation!N4486</f>
        <v>8953.36</v>
      </c>
      <c r="C4485" s="2">
        <f>Calculation!P4486</f>
        <v>4476.68</v>
      </c>
      <c r="D4485" s="2">
        <f>Calculation!Q4486</f>
        <v>5224</v>
      </c>
    </row>
    <row r="4486" spans="1:4" x14ac:dyDescent="0.25">
      <c r="A4486" s="2">
        <v>4534000</v>
      </c>
      <c r="B4486" s="2">
        <f>Calculation!N4487</f>
        <v>8953.36</v>
      </c>
      <c r="C4486" s="2">
        <f>Calculation!P4487</f>
        <v>4476.68</v>
      </c>
      <c r="D4486" s="2">
        <f>Calculation!Q4487</f>
        <v>5225</v>
      </c>
    </row>
    <row r="4487" spans="1:4" x14ac:dyDescent="0.25">
      <c r="A4487" s="2">
        <v>4535000</v>
      </c>
      <c r="B4487" s="2">
        <f>Calculation!N4488</f>
        <v>8953.36</v>
      </c>
      <c r="C4487" s="2">
        <f>Calculation!P4488</f>
        <v>4476.68</v>
      </c>
      <c r="D4487" s="2">
        <f>Calculation!Q4488</f>
        <v>5226</v>
      </c>
    </row>
    <row r="4488" spans="1:4" x14ac:dyDescent="0.25">
      <c r="A4488" s="2">
        <v>4536000</v>
      </c>
      <c r="B4488" s="2">
        <f>Calculation!N4489</f>
        <v>8953.36</v>
      </c>
      <c r="C4488" s="2">
        <f>Calculation!P4489</f>
        <v>4476.68</v>
      </c>
      <c r="D4488" s="2">
        <f>Calculation!Q4489</f>
        <v>5227</v>
      </c>
    </row>
    <row r="4489" spans="1:4" x14ac:dyDescent="0.25">
      <c r="A4489" s="2">
        <v>4537000</v>
      </c>
      <c r="B4489" s="2">
        <f>Calculation!N4490</f>
        <v>8953.36</v>
      </c>
      <c r="C4489" s="2">
        <f>Calculation!P4490</f>
        <v>4476.68</v>
      </c>
      <c r="D4489" s="2">
        <f>Calculation!Q4490</f>
        <v>5228</v>
      </c>
    </row>
    <row r="4490" spans="1:4" x14ac:dyDescent="0.25">
      <c r="A4490" s="2">
        <v>4538000</v>
      </c>
      <c r="B4490" s="2">
        <f>Calculation!N4491</f>
        <v>8953.36</v>
      </c>
      <c r="C4490" s="2">
        <f>Calculation!P4491</f>
        <v>4476.68</v>
      </c>
      <c r="D4490" s="2">
        <f>Calculation!Q4491</f>
        <v>5229</v>
      </c>
    </row>
    <row r="4491" spans="1:4" x14ac:dyDescent="0.25">
      <c r="A4491" s="2">
        <v>4539000</v>
      </c>
      <c r="B4491" s="2">
        <f>Calculation!N4492</f>
        <v>8953.36</v>
      </c>
      <c r="C4491" s="2">
        <f>Calculation!P4492</f>
        <v>4476.68</v>
      </c>
      <c r="D4491" s="2">
        <f>Calculation!Q4492</f>
        <v>5230</v>
      </c>
    </row>
    <row r="4492" spans="1:4" x14ac:dyDescent="0.25">
      <c r="A4492" s="2">
        <v>4540000</v>
      </c>
      <c r="B4492" s="2">
        <f>Calculation!N4493</f>
        <v>8953.36</v>
      </c>
      <c r="C4492" s="2">
        <f>Calculation!P4493</f>
        <v>4476.68</v>
      </c>
      <c r="D4492" s="2">
        <f>Calculation!Q4493</f>
        <v>5231</v>
      </c>
    </row>
    <row r="4493" spans="1:4" x14ac:dyDescent="0.25">
      <c r="A4493" s="2">
        <v>4541000</v>
      </c>
      <c r="B4493" s="2">
        <f>Calculation!N4494</f>
        <v>8968.2999999999993</v>
      </c>
      <c r="C4493" s="2">
        <f>Calculation!P4494</f>
        <v>4484.1499999999996</v>
      </c>
      <c r="D4493" s="2">
        <f>Calculation!Q4494</f>
        <v>5232</v>
      </c>
    </row>
    <row r="4494" spans="1:4" x14ac:dyDescent="0.25">
      <c r="A4494" s="2">
        <v>4542000</v>
      </c>
      <c r="B4494" s="2">
        <f>Calculation!N4495</f>
        <v>8968.2999999999993</v>
      </c>
      <c r="C4494" s="2">
        <f>Calculation!P4495</f>
        <v>4484.1499999999996</v>
      </c>
      <c r="D4494" s="2">
        <f>Calculation!Q4495</f>
        <v>5233</v>
      </c>
    </row>
    <row r="4495" spans="1:4" x14ac:dyDescent="0.25">
      <c r="A4495" s="2">
        <v>4543000</v>
      </c>
      <c r="B4495" s="2">
        <f>Calculation!N4496</f>
        <v>8968.2999999999993</v>
      </c>
      <c r="C4495" s="2">
        <f>Calculation!P4496</f>
        <v>4484.1499999999996</v>
      </c>
      <c r="D4495" s="2">
        <f>Calculation!Q4496</f>
        <v>5234</v>
      </c>
    </row>
    <row r="4496" spans="1:4" x14ac:dyDescent="0.25">
      <c r="A4496" s="2">
        <v>4544000</v>
      </c>
      <c r="B4496" s="2">
        <f>Calculation!N4497</f>
        <v>8968.2999999999993</v>
      </c>
      <c r="C4496" s="2">
        <f>Calculation!P4497</f>
        <v>4484.1499999999996</v>
      </c>
      <c r="D4496" s="2">
        <f>Calculation!Q4497</f>
        <v>5235</v>
      </c>
    </row>
    <row r="4497" spans="1:4" x14ac:dyDescent="0.25">
      <c r="A4497" s="2">
        <v>4545000</v>
      </c>
      <c r="B4497" s="2">
        <f>Calculation!N4498</f>
        <v>8968.2999999999993</v>
      </c>
      <c r="C4497" s="2">
        <f>Calculation!P4498</f>
        <v>4484.1499999999996</v>
      </c>
      <c r="D4497" s="2">
        <f>Calculation!Q4498</f>
        <v>5236</v>
      </c>
    </row>
    <row r="4498" spans="1:4" x14ac:dyDescent="0.25">
      <c r="A4498" s="2">
        <v>4546000</v>
      </c>
      <c r="B4498" s="2">
        <f>Calculation!N4499</f>
        <v>8968.2999999999993</v>
      </c>
      <c r="C4498" s="2">
        <f>Calculation!P4499</f>
        <v>4484.1499999999996</v>
      </c>
      <c r="D4498" s="2">
        <f>Calculation!Q4499</f>
        <v>5237</v>
      </c>
    </row>
    <row r="4499" spans="1:4" x14ac:dyDescent="0.25">
      <c r="A4499" s="2">
        <v>4547000</v>
      </c>
      <c r="B4499" s="2">
        <f>Calculation!N4500</f>
        <v>8968.2999999999993</v>
      </c>
      <c r="C4499" s="2">
        <f>Calculation!P4500</f>
        <v>4484.1499999999996</v>
      </c>
      <c r="D4499" s="2">
        <f>Calculation!Q4500</f>
        <v>5238</v>
      </c>
    </row>
    <row r="4500" spans="1:4" x14ac:dyDescent="0.25">
      <c r="A4500" s="2">
        <v>4548000</v>
      </c>
      <c r="B4500" s="2">
        <f>Calculation!N4501</f>
        <v>8968.2999999999993</v>
      </c>
      <c r="C4500" s="2">
        <f>Calculation!P4501</f>
        <v>4484.1499999999996</v>
      </c>
      <c r="D4500" s="2">
        <f>Calculation!Q4501</f>
        <v>5239</v>
      </c>
    </row>
    <row r="4501" spans="1:4" x14ac:dyDescent="0.25">
      <c r="A4501" s="2">
        <v>4549000</v>
      </c>
      <c r="B4501" s="2">
        <f>Calculation!N4502</f>
        <v>8968.2999999999993</v>
      </c>
      <c r="C4501" s="2">
        <f>Calculation!P4502</f>
        <v>4484.1499999999996</v>
      </c>
      <c r="D4501" s="2">
        <f>Calculation!Q4502</f>
        <v>5240</v>
      </c>
    </row>
    <row r="4502" spans="1:4" x14ac:dyDescent="0.25">
      <c r="A4502" s="2">
        <v>4550000</v>
      </c>
      <c r="B4502" s="2">
        <f>Calculation!N4503</f>
        <v>8968.2999999999993</v>
      </c>
      <c r="C4502" s="2">
        <f>Calculation!P4503</f>
        <v>4484.1499999999996</v>
      </c>
      <c r="D4502" s="2">
        <f>Calculation!Q4503</f>
        <v>5241</v>
      </c>
    </row>
    <row r="4503" spans="1:4" x14ac:dyDescent="0.25">
      <c r="A4503" s="2">
        <v>4551000</v>
      </c>
      <c r="B4503" s="2">
        <f>Calculation!N4504</f>
        <v>8983.24</v>
      </c>
      <c r="C4503" s="2">
        <f>Calculation!P4504</f>
        <v>4491.62</v>
      </c>
      <c r="D4503" s="2">
        <f>Calculation!Q4504</f>
        <v>5242</v>
      </c>
    </row>
    <row r="4504" spans="1:4" x14ac:dyDescent="0.25">
      <c r="A4504" s="2">
        <v>4552000</v>
      </c>
      <c r="B4504" s="2">
        <f>Calculation!N4505</f>
        <v>8983.24</v>
      </c>
      <c r="C4504" s="2">
        <f>Calculation!P4505</f>
        <v>4491.62</v>
      </c>
      <c r="D4504" s="2">
        <f>Calculation!Q4505</f>
        <v>5243</v>
      </c>
    </row>
    <row r="4505" spans="1:4" x14ac:dyDescent="0.25">
      <c r="A4505" s="2">
        <v>4553000</v>
      </c>
      <c r="B4505" s="2">
        <f>Calculation!N4506</f>
        <v>8983.24</v>
      </c>
      <c r="C4505" s="2">
        <f>Calculation!P4506</f>
        <v>4491.62</v>
      </c>
      <c r="D4505" s="2">
        <f>Calculation!Q4506</f>
        <v>5244</v>
      </c>
    </row>
    <row r="4506" spans="1:4" x14ac:dyDescent="0.25">
      <c r="A4506" s="2">
        <v>4554000</v>
      </c>
      <c r="B4506" s="2">
        <f>Calculation!N4507</f>
        <v>8983.24</v>
      </c>
      <c r="C4506" s="2">
        <f>Calculation!P4507</f>
        <v>4491.62</v>
      </c>
      <c r="D4506" s="2">
        <f>Calculation!Q4507</f>
        <v>5245</v>
      </c>
    </row>
    <row r="4507" spans="1:4" x14ac:dyDescent="0.25">
      <c r="A4507" s="2">
        <v>4555000</v>
      </c>
      <c r="B4507" s="2">
        <f>Calculation!N4508</f>
        <v>8983.24</v>
      </c>
      <c r="C4507" s="2">
        <f>Calculation!P4508</f>
        <v>4491.62</v>
      </c>
      <c r="D4507" s="2">
        <f>Calculation!Q4508</f>
        <v>5246</v>
      </c>
    </row>
    <row r="4508" spans="1:4" x14ac:dyDescent="0.25">
      <c r="A4508" s="2">
        <v>4556000</v>
      </c>
      <c r="B4508" s="2">
        <f>Calculation!N4509</f>
        <v>8983.24</v>
      </c>
      <c r="C4508" s="2">
        <f>Calculation!P4509</f>
        <v>4491.62</v>
      </c>
      <c r="D4508" s="2">
        <f>Calculation!Q4509</f>
        <v>5247</v>
      </c>
    </row>
    <row r="4509" spans="1:4" x14ac:dyDescent="0.25">
      <c r="A4509" s="2">
        <v>4557000</v>
      </c>
      <c r="B4509" s="2">
        <f>Calculation!N4510</f>
        <v>8983.24</v>
      </c>
      <c r="C4509" s="2">
        <f>Calculation!P4510</f>
        <v>4491.62</v>
      </c>
      <c r="D4509" s="2">
        <f>Calculation!Q4510</f>
        <v>5248</v>
      </c>
    </row>
    <row r="4510" spans="1:4" x14ac:dyDescent="0.25">
      <c r="A4510" s="2">
        <v>4558000</v>
      </c>
      <c r="B4510" s="2">
        <f>Calculation!N4511</f>
        <v>8983.24</v>
      </c>
      <c r="C4510" s="2">
        <f>Calculation!P4511</f>
        <v>4491.62</v>
      </c>
      <c r="D4510" s="2">
        <f>Calculation!Q4511</f>
        <v>5249</v>
      </c>
    </row>
    <row r="4511" spans="1:4" x14ac:dyDescent="0.25">
      <c r="A4511" s="2">
        <v>4559000</v>
      </c>
      <c r="B4511" s="2">
        <f>Calculation!N4512</f>
        <v>8983.24</v>
      </c>
      <c r="C4511" s="2">
        <f>Calculation!P4512</f>
        <v>4491.62</v>
      </c>
      <c r="D4511" s="2">
        <f>Calculation!Q4512</f>
        <v>5250</v>
      </c>
    </row>
    <row r="4512" spans="1:4" x14ac:dyDescent="0.25">
      <c r="A4512" s="2">
        <v>4560000</v>
      </c>
      <c r="B4512" s="2">
        <f>Calculation!N4513</f>
        <v>8983.24</v>
      </c>
      <c r="C4512" s="2">
        <f>Calculation!P4513</f>
        <v>4491.62</v>
      </c>
      <c r="D4512" s="2">
        <f>Calculation!Q4513</f>
        <v>5251</v>
      </c>
    </row>
    <row r="4513" spans="1:4" x14ac:dyDescent="0.25">
      <c r="A4513" s="2">
        <v>4561000</v>
      </c>
      <c r="B4513" s="2">
        <f>Calculation!N4514</f>
        <v>8998.18</v>
      </c>
      <c r="C4513" s="2">
        <f>Calculation!P4514</f>
        <v>4499.09</v>
      </c>
      <c r="D4513" s="2">
        <f>Calculation!Q4514</f>
        <v>5252</v>
      </c>
    </row>
    <row r="4514" spans="1:4" x14ac:dyDescent="0.25">
      <c r="A4514" s="2">
        <v>4562000</v>
      </c>
      <c r="B4514" s="2">
        <f>Calculation!N4515</f>
        <v>8998.18</v>
      </c>
      <c r="C4514" s="2">
        <f>Calculation!P4515</f>
        <v>4499.09</v>
      </c>
      <c r="D4514" s="2">
        <f>Calculation!Q4515</f>
        <v>5253</v>
      </c>
    </row>
    <row r="4515" spans="1:4" x14ac:dyDescent="0.25">
      <c r="A4515" s="2">
        <v>4563000</v>
      </c>
      <c r="B4515" s="2">
        <f>Calculation!N4516</f>
        <v>8998.18</v>
      </c>
      <c r="C4515" s="2">
        <f>Calculation!P4516</f>
        <v>4499.09</v>
      </c>
      <c r="D4515" s="2">
        <f>Calculation!Q4516</f>
        <v>5254</v>
      </c>
    </row>
    <row r="4516" spans="1:4" x14ac:dyDescent="0.25">
      <c r="A4516" s="2">
        <v>4564000</v>
      </c>
      <c r="B4516" s="2">
        <f>Calculation!N4517</f>
        <v>8998.18</v>
      </c>
      <c r="C4516" s="2">
        <f>Calculation!P4517</f>
        <v>4499.09</v>
      </c>
      <c r="D4516" s="2">
        <f>Calculation!Q4517</f>
        <v>5255</v>
      </c>
    </row>
    <row r="4517" spans="1:4" x14ac:dyDescent="0.25">
      <c r="A4517" s="2">
        <v>4565000</v>
      </c>
      <c r="B4517" s="2">
        <f>Calculation!N4518</f>
        <v>8998.18</v>
      </c>
      <c r="C4517" s="2">
        <f>Calculation!P4518</f>
        <v>4499.09</v>
      </c>
      <c r="D4517" s="2">
        <f>Calculation!Q4518</f>
        <v>5256</v>
      </c>
    </row>
    <row r="4518" spans="1:4" x14ac:dyDescent="0.25">
      <c r="A4518" s="2">
        <v>4566000</v>
      </c>
      <c r="B4518" s="2">
        <f>Calculation!N4519</f>
        <v>8998.18</v>
      </c>
      <c r="C4518" s="2">
        <f>Calculation!P4519</f>
        <v>4499.09</v>
      </c>
      <c r="D4518" s="2">
        <f>Calculation!Q4519</f>
        <v>5257</v>
      </c>
    </row>
    <row r="4519" spans="1:4" x14ac:dyDescent="0.25">
      <c r="A4519" s="2">
        <v>4567000</v>
      </c>
      <c r="B4519" s="2">
        <f>Calculation!N4520</f>
        <v>8998.18</v>
      </c>
      <c r="C4519" s="2">
        <f>Calculation!P4520</f>
        <v>4499.09</v>
      </c>
      <c r="D4519" s="2">
        <f>Calculation!Q4520</f>
        <v>5258</v>
      </c>
    </row>
    <row r="4520" spans="1:4" x14ac:dyDescent="0.25">
      <c r="A4520" s="2">
        <v>4568000</v>
      </c>
      <c r="B4520" s="2">
        <f>Calculation!N4521</f>
        <v>8998.18</v>
      </c>
      <c r="C4520" s="2">
        <f>Calculation!P4521</f>
        <v>4499.09</v>
      </c>
      <c r="D4520" s="2">
        <f>Calculation!Q4521</f>
        <v>5259</v>
      </c>
    </row>
    <row r="4521" spans="1:4" x14ac:dyDescent="0.25">
      <c r="A4521" s="2">
        <v>4569000</v>
      </c>
      <c r="B4521" s="2">
        <f>Calculation!N4522</f>
        <v>8998.18</v>
      </c>
      <c r="C4521" s="2">
        <f>Calculation!P4522</f>
        <v>4499.09</v>
      </c>
      <c r="D4521" s="2">
        <f>Calculation!Q4522</f>
        <v>5260</v>
      </c>
    </row>
    <row r="4522" spans="1:4" x14ac:dyDescent="0.25">
      <c r="A4522" s="2">
        <v>4570000</v>
      </c>
      <c r="B4522" s="2">
        <f>Calculation!N4523</f>
        <v>8998.18</v>
      </c>
      <c r="C4522" s="2">
        <f>Calculation!P4523</f>
        <v>4499.09</v>
      </c>
      <c r="D4522" s="2">
        <f>Calculation!Q4523</f>
        <v>5261</v>
      </c>
    </row>
    <row r="4523" spans="1:4" x14ac:dyDescent="0.25">
      <c r="A4523" s="2">
        <v>4571000</v>
      </c>
      <c r="B4523" s="2">
        <f>Calculation!N4524</f>
        <v>9013.1200000000008</v>
      </c>
      <c r="C4523" s="2">
        <f>Calculation!P4524</f>
        <v>4506.5600000000004</v>
      </c>
      <c r="D4523" s="2">
        <f>Calculation!Q4524</f>
        <v>5262</v>
      </c>
    </row>
    <row r="4524" spans="1:4" x14ac:dyDescent="0.25">
      <c r="A4524" s="2">
        <v>4572000</v>
      </c>
      <c r="B4524" s="2">
        <f>Calculation!N4525</f>
        <v>9013.1200000000008</v>
      </c>
      <c r="C4524" s="2">
        <f>Calculation!P4525</f>
        <v>4506.5600000000004</v>
      </c>
      <c r="D4524" s="2">
        <f>Calculation!Q4525</f>
        <v>5263</v>
      </c>
    </row>
    <row r="4525" spans="1:4" x14ac:dyDescent="0.25">
      <c r="A4525" s="2">
        <v>4573000</v>
      </c>
      <c r="B4525" s="2">
        <f>Calculation!N4526</f>
        <v>9013.1200000000008</v>
      </c>
      <c r="C4525" s="2">
        <f>Calculation!P4526</f>
        <v>4506.5600000000004</v>
      </c>
      <c r="D4525" s="2">
        <f>Calculation!Q4526</f>
        <v>5264</v>
      </c>
    </row>
    <row r="4526" spans="1:4" x14ac:dyDescent="0.25">
      <c r="A4526" s="2">
        <v>4574000</v>
      </c>
      <c r="B4526" s="2">
        <f>Calculation!N4527</f>
        <v>9013.1200000000008</v>
      </c>
      <c r="C4526" s="2">
        <f>Calculation!P4527</f>
        <v>4506.5600000000004</v>
      </c>
      <c r="D4526" s="2">
        <f>Calculation!Q4527</f>
        <v>5265</v>
      </c>
    </row>
    <row r="4527" spans="1:4" x14ac:dyDescent="0.25">
      <c r="A4527" s="2">
        <v>4575000</v>
      </c>
      <c r="B4527" s="2">
        <f>Calculation!N4528</f>
        <v>9013.1200000000008</v>
      </c>
      <c r="C4527" s="2">
        <f>Calculation!P4528</f>
        <v>4506.5600000000004</v>
      </c>
      <c r="D4527" s="2">
        <f>Calculation!Q4528</f>
        <v>5266</v>
      </c>
    </row>
    <row r="4528" spans="1:4" x14ac:dyDescent="0.25">
      <c r="A4528" s="2">
        <v>4576000</v>
      </c>
      <c r="B4528" s="2">
        <f>Calculation!N4529</f>
        <v>9013.1200000000008</v>
      </c>
      <c r="C4528" s="2">
        <f>Calculation!P4529</f>
        <v>4506.5600000000004</v>
      </c>
      <c r="D4528" s="2">
        <f>Calculation!Q4529</f>
        <v>5267</v>
      </c>
    </row>
    <row r="4529" spans="1:4" x14ac:dyDescent="0.25">
      <c r="A4529" s="2">
        <v>4577000</v>
      </c>
      <c r="B4529" s="2">
        <f>Calculation!N4530</f>
        <v>9013.1200000000008</v>
      </c>
      <c r="C4529" s="2">
        <f>Calculation!P4530</f>
        <v>4506.5600000000004</v>
      </c>
      <c r="D4529" s="2">
        <f>Calculation!Q4530</f>
        <v>5268</v>
      </c>
    </row>
    <row r="4530" spans="1:4" x14ac:dyDescent="0.25">
      <c r="A4530" s="2">
        <v>4578000</v>
      </c>
      <c r="B4530" s="2">
        <f>Calculation!N4531</f>
        <v>9013.1200000000008</v>
      </c>
      <c r="C4530" s="2">
        <f>Calculation!P4531</f>
        <v>4506.5600000000004</v>
      </c>
      <c r="D4530" s="2">
        <f>Calculation!Q4531</f>
        <v>5269</v>
      </c>
    </row>
    <row r="4531" spans="1:4" x14ac:dyDescent="0.25">
      <c r="A4531" s="2">
        <v>4579000</v>
      </c>
      <c r="B4531" s="2">
        <f>Calculation!N4532</f>
        <v>9013.1200000000008</v>
      </c>
      <c r="C4531" s="2">
        <f>Calculation!P4532</f>
        <v>4506.5600000000004</v>
      </c>
      <c r="D4531" s="2">
        <f>Calculation!Q4532</f>
        <v>5270</v>
      </c>
    </row>
    <row r="4532" spans="1:4" x14ac:dyDescent="0.25">
      <c r="A4532" s="2">
        <v>4580000</v>
      </c>
      <c r="B4532" s="2">
        <f>Calculation!N4533</f>
        <v>9013.1200000000008</v>
      </c>
      <c r="C4532" s="2">
        <f>Calculation!P4533</f>
        <v>4506.5600000000004</v>
      </c>
      <c r="D4532" s="2">
        <f>Calculation!Q4533</f>
        <v>5271</v>
      </c>
    </row>
    <row r="4533" spans="1:4" x14ac:dyDescent="0.25">
      <c r="A4533" s="2">
        <v>4581000</v>
      </c>
      <c r="B4533" s="2">
        <f>Calculation!N4534</f>
        <v>9028.0600000000013</v>
      </c>
      <c r="C4533" s="2">
        <f>Calculation!P4534</f>
        <v>4514.0300000000007</v>
      </c>
      <c r="D4533" s="2">
        <f>Calculation!Q4534</f>
        <v>5272</v>
      </c>
    </row>
    <row r="4534" spans="1:4" x14ac:dyDescent="0.25">
      <c r="A4534" s="2">
        <v>4582000</v>
      </c>
      <c r="B4534" s="2">
        <f>Calculation!N4535</f>
        <v>9028.0600000000013</v>
      </c>
      <c r="C4534" s="2">
        <f>Calculation!P4535</f>
        <v>4514.0300000000007</v>
      </c>
      <c r="D4534" s="2">
        <f>Calculation!Q4535</f>
        <v>5273</v>
      </c>
    </row>
    <row r="4535" spans="1:4" x14ac:dyDescent="0.25">
      <c r="A4535" s="2">
        <v>4583000</v>
      </c>
      <c r="B4535" s="2">
        <f>Calculation!N4536</f>
        <v>9028.0600000000013</v>
      </c>
      <c r="C4535" s="2">
        <f>Calculation!P4536</f>
        <v>4514.0300000000007</v>
      </c>
      <c r="D4535" s="2">
        <f>Calculation!Q4536</f>
        <v>5274</v>
      </c>
    </row>
    <row r="4536" spans="1:4" x14ac:dyDescent="0.25">
      <c r="A4536" s="2">
        <v>4584000</v>
      </c>
      <c r="B4536" s="2">
        <f>Calculation!N4537</f>
        <v>9028.0600000000013</v>
      </c>
      <c r="C4536" s="2">
        <f>Calculation!P4537</f>
        <v>4514.0300000000007</v>
      </c>
      <c r="D4536" s="2">
        <f>Calculation!Q4537</f>
        <v>5275</v>
      </c>
    </row>
    <row r="4537" spans="1:4" x14ac:dyDescent="0.25">
      <c r="A4537" s="2">
        <v>4585000</v>
      </c>
      <c r="B4537" s="2">
        <f>Calculation!N4538</f>
        <v>9028.0600000000013</v>
      </c>
      <c r="C4537" s="2">
        <f>Calculation!P4538</f>
        <v>4514.0300000000007</v>
      </c>
      <c r="D4537" s="2">
        <f>Calculation!Q4538</f>
        <v>5276</v>
      </c>
    </row>
    <row r="4538" spans="1:4" x14ac:dyDescent="0.25">
      <c r="A4538" s="2">
        <v>4586000</v>
      </c>
      <c r="B4538" s="2">
        <f>Calculation!N4539</f>
        <v>9028.0600000000013</v>
      </c>
      <c r="C4538" s="2">
        <f>Calculation!P4539</f>
        <v>4514.0300000000007</v>
      </c>
      <c r="D4538" s="2">
        <f>Calculation!Q4539</f>
        <v>5277</v>
      </c>
    </row>
    <row r="4539" spans="1:4" x14ac:dyDescent="0.25">
      <c r="A4539" s="2">
        <v>4587000</v>
      </c>
      <c r="B4539" s="2">
        <f>Calculation!N4540</f>
        <v>9028.0600000000013</v>
      </c>
      <c r="C4539" s="2">
        <f>Calculation!P4540</f>
        <v>4514.0300000000007</v>
      </c>
      <c r="D4539" s="2">
        <f>Calculation!Q4540</f>
        <v>5278</v>
      </c>
    </row>
    <row r="4540" spans="1:4" x14ac:dyDescent="0.25">
      <c r="A4540" s="2">
        <v>4588000</v>
      </c>
      <c r="B4540" s="2">
        <f>Calculation!N4541</f>
        <v>9028.0600000000013</v>
      </c>
      <c r="C4540" s="2">
        <f>Calculation!P4541</f>
        <v>4514.0300000000007</v>
      </c>
      <c r="D4540" s="2">
        <f>Calculation!Q4541</f>
        <v>5279</v>
      </c>
    </row>
    <row r="4541" spans="1:4" x14ac:dyDescent="0.25">
      <c r="A4541" s="2">
        <v>4589000</v>
      </c>
      <c r="B4541" s="2">
        <f>Calculation!N4542</f>
        <v>9028.0600000000013</v>
      </c>
      <c r="C4541" s="2">
        <f>Calculation!P4542</f>
        <v>4514.0300000000007</v>
      </c>
      <c r="D4541" s="2">
        <f>Calculation!Q4542</f>
        <v>5280</v>
      </c>
    </row>
    <row r="4542" spans="1:4" x14ac:dyDescent="0.25">
      <c r="A4542" s="2">
        <v>4590000</v>
      </c>
      <c r="B4542" s="2">
        <f>Calculation!N4543</f>
        <v>9028.0600000000013</v>
      </c>
      <c r="C4542" s="2">
        <f>Calculation!P4543</f>
        <v>4514.0300000000007</v>
      </c>
      <c r="D4542" s="2">
        <f>Calculation!Q4543</f>
        <v>5281</v>
      </c>
    </row>
    <row r="4543" spans="1:4" x14ac:dyDescent="0.25">
      <c r="A4543" s="2">
        <v>4591000</v>
      </c>
      <c r="B4543" s="2">
        <f>Calculation!N4544</f>
        <v>9043</v>
      </c>
      <c r="C4543" s="2">
        <f>Calculation!P4544</f>
        <v>4521.5</v>
      </c>
      <c r="D4543" s="2">
        <f>Calculation!Q4544</f>
        <v>5282</v>
      </c>
    </row>
    <row r="4544" spans="1:4" x14ac:dyDescent="0.25">
      <c r="A4544" s="2">
        <v>4592000</v>
      </c>
      <c r="B4544" s="2">
        <f>Calculation!N4545</f>
        <v>9043</v>
      </c>
      <c r="C4544" s="2">
        <f>Calculation!P4545</f>
        <v>4521.5</v>
      </c>
      <c r="D4544" s="2">
        <f>Calculation!Q4545</f>
        <v>5283</v>
      </c>
    </row>
    <row r="4545" spans="1:4" x14ac:dyDescent="0.25">
      <c r="A4545" s="2">
        <v>4593000</v>
      </c>
      <c r="B4545" s="2">
        <f>Calculation!N4546</f>
        <v>9043</v>
      </c>
      <c r="C4545" s="2">
        <f>Calculation!P4546</f>
        <v>4521.5</v>
      </c>
      <c r="D4545" s="2">
        <f>Calculation!Q4546</f>
        <v>5284</v>
      </c>
    </row>
    <row r="4546" spans="1:4" x14ac:dyDescent="0.25">
      <c r="A4546" s="2">
        <v>4594000</v>
      </c>
      <c r="B4546" s="2">
        <f>Calculation!N4547</f>
        <v>9043</v>
      </c>
      <c r="C4546" s="2">
        <f>Calculation!P4547</f>
        <v>4521.5</v>
      </c>
      <c r="D4546" s="2">
        <f>Calculation!Q4547</f>
        <v>5285</v>
      </c>
    </row>
    <row r="4547" spans="1:4" x14ac:dyDescent="0.25">
      <c r="A4547" s="2">
        <v>4595000</v>
      </c>
      <c r="B4547" s="2">
        <f>Calculation!N4548</f>
        <v>9043</v>
      </c>
      <c r="C4547" s="2">
        <f>Calculation!P4548</f>
        <v>4521.5</v>
      </c>
      <c r="D4547" s="2">
        <f>Calculation!Q4548</f>
        <v>5286</v>
      </c>
    </row>
    <row r="4548" spans="1:4" x14ac:dyDescent="0.25">
      <c r="A4548" s="2">
        <v>4596000</v>
      </c>
      <c r="B4548" s="2">
        <f>Calculation!N4549</f>
        <v>9043</v>
      </c>
      <c r="C4548" s="2">
        <f>Calculation!P4549</f>
        <v>4521.5</v>
      </c>
      <c r="D4548" s="2">
        <f>Calculation!Q4549</f>
        <v>5287</v>
      </c>
    </row>
    <row r="4549" spans="1:4" x14ac:dyDescent="0.25">
      <c r="A4549" s="2">
        <v>4597000</v>
      </c>
      <c r="B4549" s="2">
        <f>Calculation!N4550</f>
        <v>9043</v>
      </c>
      <c r="C4549" s="2">
        <f>Calculation!P4550</f>
        <v>4521.5</v>
      </c>
      <c r="D4549" s="2">
        <f>Calculation!Q4550</f>
        <v>5288</v>
      </c>
    </row>
    <row r="4550" spans="1:4" x14ac:dyDescent="0.25">
      <c r="A4550" s="2">
        <v>4598000</v>
      </c>
      <c r="B4550" s="2">
        <f>Calculation!N4551</f>
        <v>9043</v>
      </c>
      <c r="C4550" s="2">
        <f>Calculation!P4551</f>
        <v>4521.5</v>
      </c>
      <c r="D4550" s="2">
        <f>Calculation!Q4551</f>
        <v>5289</v>
      </c>
    </row>
    <row r="4551" spans="1:4" x14ac:dyDescent="0.25">
      <c r="A4551" s="2">
        <v>4599000</v>
      </c>
      <c r="B4551" s="2">
        <f>Calculation!N4552</f>
        <v>9043</v>
      </c>
      <c r="C4551" s="2">
        <f>Calculation!P4552</f>
        <v>4521.5</v>
      </c>
      <c r="D4551" s="2">
        <f>Calculation!Q4552</f>
        <v>5290</v>
      </c>
    </row>
    <row r="4552" spans="1:4" x14ac:dyDescent="0.25">
      <c r="A4552" s="2">
        <v>4600000</v>
      </c>
      <c r="B4552" s="2">
        <f>Calculation!N4553</f>
        <v>9043</v>
      </c>
      <c r="C4552" s="2">
        <f>Calculation!P4553</f>
        <v>4521.5</v>
      </c>
      <c r="D4552" s="2">
        <f>Calculation!Q4553</f>
        <v>5291</v>
      </c>
    </row>
    <row r="4553" spans="1:4" x14ac:dyDescent="0.25">
      <c r="A4553" s="2">
        <v>4601000</v>
      </c>
      <c r="B4553" s="2">
        <f>Calculation!N4554</f>
        <v>9057.94</v>
      </c>
      <c r="C4553" s="2">
        <f>Calculation!P4554</f>
        <v>4528.97</v>
      </c>
      <c r="D4553" s="2">
        <f>Calculation!Q4554</f>
        <v>5292</v>
      </c>
    </row>
    <row r="4554" spans="1:4" x14ac:dyDescent="0.25">
      <c r="A4554" s="2">
        <v>4602000</v>
      </c>
      <c r="B4554" s="2">
        <f>Calculation!N4555</f>
        <v>9057.94</v>
      </c>
      <c r="C4554" s="2">
        <f>Calculation!P4555</f>
        <v>4528.97</v>
      </c>
      <c r="D4554" s="2">
        <f>Calculation!Q4555</f>
        <v>5293</v>
      </c>
    </row>
    <row r="4555" spans="1:4" x14ac:dyDescent="0.25">
      <c r="A4555" s="2">
        <v>4603000</v>
      </c>
      <c r="B4555" s="2">
        <f>Calculation!N4556</f>
        <v>9057.94</v>
      </c>
      <c r="C4555" s="2">
        <f>Calculation!P4556</f>
        <v>4528.97</v>
      </c>
      <c r="D4555" s="2">
        <f>Calculation!Q4556</f>
        <v>5294</v>
      </c>
    </row>
    <row r="4556" spans="1:4" x14ac:dyDescent="0.25">
      <c r="A4556" s="2">
        <v>4604000</v>
      </c>
      <c r="B4556" s="2">
        <f>Calculation!N4557</f>
        <v>9057.94</v>
      </c>
      <c r="C4556" s="2">
        <f>Calculation!P4557</f>
        <v>4528.97</v>
      </c>
      <c r="D4556" s="2">
        <f>Calculation!Q4557</f>
        <v>5295</v>
      </c>
    </row>
    <row r="4557" spans="1:4" x14ac:dyDescent="0.25">
      <c r="A4557" s="2">
        <v>4605000</v>
      </c>
      <c r="B4557" s="2">
        <f>Calculation!N4558</f>
        <v>9057.94</v>
      </c>
      <c r="C4557" s="2">
        <f>Calculation!P4558</f>
        <v>4528.97</v>
      </c>
      <c r="D4557" s="2">
        <f>Calculation!Q4558</f>
        <v>5296</v>
      </c>
    </row>
    <row r="4558" spans="1:4" x14ac:dyDescent="0.25">
      <c r="A4558" s="2">
        <v>4606000</v>
      </c>
      <c r="B4558" s="2">
        <f>Calculation!N4559</f>
        <v>9057.94</v>
      </c>
      <c r="C4558" s="2">
        <f>Calculation!P4559</f>
        <v>4528.97</v>
      </c>
      <c r="D4558" s="2">
        <f>Calculation!Q4559</f>
        <v>5297</v>
      </c>
    </row>
    <row r="4559" spans="1:4" x14ac:dyDescent="0.25">
      <c r="A4559" s="2">
        <v>4607000</v>
      </c>
      <c r="B4559" s="2">
        <f>Calculation!N4560</f>
        <v>9057.94</v>
      </c>
      <c r="C4559" s="2">
        <f>Calculation!P4560</f>
        <v>4528.97</v>
      </c>
      <c r="D4559" s="2">
        <f>Calculation!Q4560</f>
        <v>5298</v>
      </c>
    </row>
    <row r="4560" spans="1:4" x14ac:dyDescent="0.25">
      <c r="A4560" s="2">
        <v>4608000</v>
      </c>
      <c r="B4560" s="2">
        <f>Calculation!N4561</f>
        <v>9057.94</v>
      </c>
      <c r="C4560" s="2">
        <f>Calculation!P4561</f>
        <v>4528.97</v>
      </c>
      <c r="D4560" s="2">
        <f>Calculation!Q4561</f>
        <v>5299</v>
      </c>
    </row>
    <row r="4561" spans="1:4" x14ac:dyDescent="0.25">
      <c r="A4561" s="2">
        <v>4609000</v>
      </c>
      <c r="B4561" s="2">
        <f>Calculation!N4562</f>
        <v>9057.94</v>
      </c>
      <c r="C4561" s="2">
        <f>Calculation!P4562</f>
        <v>4528.97</v>
      </c>
      <c r="D4561" s="2">
        <f>Calculation!Q4562</f>
        <v>5300</v>
      </c>
    </row>
    <row r="4562" spans="1:4" x14ac:dyDescent="0.25">
      <c r="A4562" s="2">
        <v>4610000</v>
      </c>
      <c r="B4562" s="2">
        <f>Calculation!N4563</f>
        <v>9057.94</v>
      </c>
      <c r="C4562" s="2">
        <f>Calculation!P4563</f>
        <v>4528.97</v>
      </c>
      <c r="D4562" s="2">
        <f>Calculation!Q4563</f>
        <v>5301</v>
      </c>
    </row>
    <row r="4563" spans="1:4" x14ac:dyDescent="0.25">
      <c r="A4563" s="2">
        <v>4611000</v>
      </c>
      <c r="B4563" s="2">
        <f>Calculation!N4564</f>
        <v>9072.880000000001</v>
      </c>
      <c r="C4563" s="2">
        <f>Calculation!P4564</f>
        <v>4536.4400000000005</v>
      </c>
      <c r="D4563" s="2">
        <f>Calculation!Q4564</f>
        <v>5302</v>
      </c>
    </row>
    <row r="4564" spans="1:4" x14ac:dyDescent="0.25">
      <c r="A4564" s="2">
        <v>4612000</v>
      </c>
      <c r="B4564" s="2">
        <f>Calculation!N4565</f>
        <v>9072.880000000001</v>
      </c>
      <c r="C4564" s="2">
        <f>Calculation!P4565</f>
        <v>4536.4400000000005</v>
      </c>
      <c r="D4564" s="2">
        <f>Calculation!Q4565</f>
        <v>5303</v>
      </c>
    </row>
    <row r="4565" spans="1:4" x14ac:dyDescent="0.25">
      <c r="A4565" s="2">
        <v>4613000</v>
      </c>
      <c r="B4565" s="2">
        <f>Calculation!N4566</f>
        <v>9072.880000000001</v>
      </c>
      <c r="C4565" s="2">
        <f>Calculation!P4566</f>
        <v>4536.4400000000005</v>
      </c>
      <c r="D4565" s="2">
        <f>Calculation!Q4566</f>
        <v>5304</v>
      </c>
    </row>
    <row r="4566" spans="1:4" x14ac:dyDescent="0.25">
      <c r="A4566" s="2">
        <v>4614000</v>
      </c>
      <c r="B4566" s="2">
        <f>Calculation!N4567</f>
        <v>9072.880000000001</v>
      </c>
      <c r="C4566" s="2">
        <f>Calculation!P4567</f>
        <v>4536.4400000000005</v>
      </c>
      <c r="D4566" s="2">
        <f>Calculation!Q4567</f>
        <v>5305</v>
      </c>
    </row>
    <row r="4567" spans="1:4" x14ac:dyDescent="0.25">
      <c r="A4567" s="2">
        <v>4615000</v>
      </c>
      <c r="B4567" s="2">
        <f>Calculation!N4568</f>
        <v>9072.880000000001</v>
      </c>
      <c r="C4567" s="2">
        <f>Calculation!P4568</f>
        <v>4536.4400000000005</v>
      </c>
      <c r="D4567" s="2">
        <f>Calculation!Q4568</f>
        <v>5306</v>
      </c>
    </row>
    <row r="4568" spans="1:4" x14ac:dyDescent="0.25">
      <c r="A4568" s="2">
        <v>4616000</v>
      </c>
      <c r="B4568" s="2">
        <f>Calculation!N4569</f>
        <v>9072.880000000001</v>
      </c>
      <c r="C4568" s="2">
        <f>Calculation!P4569</f>
        <v>4536.4400000000005</v>
      </c>
      <c r="D4568" s="2">
        <f>Calculation!Q4569</f>
        <v>5307</v>
      </c>
    </row>
    <row r="4569" spans="1:4" x14ac:dyDescent="0.25">
      <c r="A4569" s="2">
        <v>4617000</v>
      </c>
      <c r="B4569" s="2">
        <f>Calculation!N4570</f>
        <v>9072.880000000001</v>
      </c>
      <c r="C4569" s="2">
        <f>Calculation!P4570</f>
        <v>4536.4400000000005</v>
      </c>
      <c r="D4569" s="2">
        <f>Calculation!Q4570</f>
        <v>5308</v>
      </c>
    </row>
    <row r="4570" spans="1:4" x14ac:dyDescent="0.25">
      <c r="A4570" s="2">
        <v>4618000</v>
      </c>
      <c r="B4570" s="2">
        <f>Calculation!N4571</f>
        <v>9072.880000000001</v>
      </c>
      <c r="C4570" s="2">
        <f>Calculation!P4571</f>
        <v>4536.4400000000005</v>
      </c>
      <c r="D4570" s="2">
        <f>Calculation!Q4571</f>
        <v>5309</v>
      </c>
    </row>
    <row r="4571" spans="1:4" x14ac:dyDescent="0.25">
      <c r="A4571" s="2">
        <v>4619000</v>
      </c>
      <c r="B4571" s="2">
        <f>Calculation!N4572</f>
        <v>9072.880000000001</v>
      </c>
      <c r="C4571" s="2">
        <f>Calculation!P4572</f>
        <v>4536.4400000000005</v>
      </c>
      <c r="D4571" s="2">
        <f>Calculation!Q4572</f>
        <v>5310</v>
      </c>
    </row>
    <row r="4572" spans="1:4" x14ac:dyDescent="0.25">
      <c r="A4572" s="2">
        <v>4620000</v>
      </c>
      <c r="B4572" s="2">
        <f>Calculation!N4573</f>
        <v>9072.880000000001</v>
      </c>
      <c r="C4572" s="2">
        <f>Calculation!P4573</f>
        <v>4536.4400000000005</v>
      </c>
      <c r="D4572" s="2">
        <f>Calculation!Q4573</f>
        <v>5311</v>
      </c>
    </row>
    <row r="4573" spans="1:4" x14ac:dyDescent="0.25">
      <c r="A4573" s="2">
        <v>4621000</v>
      </c>
      <c r="B4573" s="2">
        <f>Calculation!N4574</f>
        <v>9087.82</v>
      </c>
      <c r="C4573" s="2">
        <f>Calculation!P4574</f>
        <v>4543.91</v>
      </c>
      <c r="D4573" s="2">
        <f>Calculation!Q4574</f>
        <v>5312</v>
      </c>
    </row>
    <row r="4574" spans="1:4" x14ac:dyDescent="0.25">
      <c r="A4574" s="2">
        <v>4622000</v>
      </c>
      <c r="B4574" s="2">
        <f>Calculation!N4575</f>
        <v>9087.82</v>
      </c>
      <c r="C4574" s="2">
        <f>Calculation!P4575</f>
        <v>4543.91</v>
      </c>
      <c r="D4574" s="2">
        <f>Calculation!Q4575</f>
        <v>5313</v>
      </c>
    </row>
    <row r="4575" spans="1:4" x14ac:dyDescent="0.25">
      <c r="A4575" s="2">
        <v>4623000</v>
      </c>
      <c r="B4575" s="2">
        <f>Calculation!N4576</f>
        <v>9087.82</v>
      </c>
      <c r="C4575" s="2">
        <f>Calculation!P4576</f>
        <v>4543.91</v>
      </c>
      <c r="D4575" s="2">
        <f>Calculation!Q4576</f>
        <v>5314</v>
      </c>
    </row>
    <row r="4576" spans="1:4" x14ac:dyDescent="0.25">
      <c r="A4576" s="2">
        <v>4624000</v>
      </c>
      <c r="B4576" s="2">
        <f>Calculation!N4577</f>
        <v>9087.82</v>
      </c>
      <c r="C4576" s="2">
        <f>Calculation!P4577</f>
        <v>4543.91</v>
      </c>
      <c r="D4576" s="2">
        <f>Calculation!Q4577</f>
        <v>5315</v>
      </c>
    </row>
    <row r="4577" spans="1:4" x14ac:dyDescent="0.25">
      <c r="A4577" s="2">
        <v>4625000</v>
      </c>
      <c r="B4577" s="2">
        <f>Calculation!N4578</f>
        <v>9087.82</v>
      </c>
      <c r="C4577" s="2">
        <f>Calculation!P4578</f>
        <v>4543.91</v>
      </c>
      <c r="D4577" s="2">
        <f>Calculation!Q4578</f>
        <v>5316</v>
      </c>
    </row>
    <row r="4578" spans="1:4" x14ac:dyDescent="0.25">
      <c r="A4578" s="2">
        <v>4626000</v>
      </c>
      <c r="B4578" s="2">
        <f>Calculation!N4579</f>
        <v>9087.82</v>
      </c>
      <c r="C4578" s="2">
        <f>Calculation!P4579</f>
        <v>4543.91</v>
      </c>
      <c r="D4578" s="2">
        <f>Calculation!Q4579</f>
        <v>5317</v>
      </c>
    </row>
    <row r="4579" spans="1:4" x14ac:dyDescent="0.25">
      <c r="A4579" s="2">
        <v>4627000</v>
      </c>
      <c r="B4579" s="2">
        <f>Calculation!N4580</f>
        <v>9087.82</v>
      </c>
      <c r="C4579" s="2">
        <f>Calculation!P4580</f>
        <v>4543.91</v>
      </c>
      <c r="D4579" s="2">
        <f>Calculation!Q4580</f>
        <v>5318</v>
      </c>
    </row>
    <row r="4580" spans="1:4" x14ac:dyDescent="0.25">
      <c r="A4580" s="2">
        <v>4628000</v>
      </c>
      <c r="B4580" s="2">
        <f>Calculation!N4581</f>
        <v>9087.82</v>
      </c>
      <c r="C4580" s="2">
        <f>Calculation!P4581</f>
        <v>4543.91</v>
      </c>
      <c r="D4580" s="2">
        <f>Calculation!Q4581</f>
        <v>5319</v>
      </c>
    </row>
    <row r="4581" spans="1:4" x14ac:dyDescent="0.25">
      <c r="A4581" s="2">
        <v>4629000</v>
      </c>
      <c r="B4581" s="2">
        <f>Calculation!N4582</f>
        <v>9087.82</v>
      </c>
      <c r="C4581" s="2">
        <f>Calculation!P4582</f>
        <v>4543.91</v>
      </c>
      <c r="D4581" s="2">
        <f>Calculation!Q4582</f>
        <v>5320</v>
      </c>
    </row>
    <row r="4582" spans="1:4" x14ac:dyDescent="0.25">
      <c r="A4582" s="2">
        <v>4630000</v>
      </c>
      <c r="B4582" s="2">
        <f>Calculation!N4583</f>
        <v>9087.82</v>
      </c>
      <c r="C4582" s="2">
        <f>Calculation!P4583</f>
        <v>4543.91</v>
      </c>
      <c r="D4582" s="2">
        <f>Calculation!Q4583</f>
        <v>5321</v>
      </c>
    </row>
    <row r="4583" spans="1:4" x14ac:dyDescent="0.25">
      <c r="A4583" s="2">
        <v>4631000</v>
      </c>
      <c r="B4583" s="2">
        <f>Calculation!N4584</f>
        <v>9102.76</v>
      </c>
      <c r="C4583" s="2">
        <f>Calculation!P4584</f>
        <v>4551.38</v>
      </c>
      <c r="D4583" s="2">
        <f>Calculation!Q4584</f>
        <v>5322</v>
      </c>
    </row>
    <row r="4584" spans="1:4" x14ac:dyDescent="0.25">
      <c r="A4584" s="2">
        <v>4632000</v>
      </c>
      <c r="B4584" s="2">
        <f>Calculation!N4585</f>
        <v>9102.76</v>
      </c>
      <c r="C4584" s="2">
        <f>Calculation!P4585</f>
        <v>4551.38</v>
      </c>
      <c r="D4584" s="2">
        <f>Calculation!Q4585</f>
        <v>5323</v>
      </c>
    </row>
    <row r="4585" spans="1:4" x14ac:dyDescent="0.25">
      <c r="A4585" s="2">
        <v>4633000</v>
      </c>
      <c r="B4585" s="2">
        <f>Calculation!N4586</f>
        <v>9102.76</v>
      </c>
      <c r="C4585" s="2">
        <f>Calculation!P4586</f>
        <v>4551.38</v>
      </c>
      <c r="D4585" s="2">
        <f>Calculation!Q4586</f>
        <v>5324</v>
      </c>
    </row>
    <row r="4586" spans="1:4" x14ac:dyDescent="0.25">
      <c r="A4586" s="2">
        <v>4634000</v>
      </c>
      <c r="B4586" s="2">
        <f>Calculation!N4587</f>
        <v>9102.76</v>
      </c>
      <c r="C4586" s="2">
        <f>Calculation!P4587</f>
        <v>4551.38</v>
      </c>
      <c r="D4586" s="2">
        <f>Calculation!Q4587</f>
        <v>5325</v>
      </c>
    </row>
    <row r="4587" spans="1:4" x14ac:dyDescent="0.25">
      <c r="A4587" s="2">
        <v>4635000</v>
      </c>
      <c r="B4587" s="2">
        <f>Calculation!N4588</f>
        <v>9102.76</v>
      </c>
      <c r="C4587" s="2">
        <f>Calculation!P4588</f>
        <v>4551.38</v>
      </c>
      <c r="D4587" s="2">
        <f>Calculation!Q4588</f>
        <v>5326</v>
      </c>
    </row>
    <row r="4588" spans="1:4" x14ac:dyDescent="0.25">
      <c r="A4588" s="2">
        <v>4636000</v>
      </c>
      <c r="B4588" s="2">
        <f>Calculation!N4589</f>
        <v>9102.76</v>
      </c>
      <c r="C4588" s="2">
        <f>Calculation!P4589</f>
        <v>4551.38</v>
      </c>
      <c r="D4588" s="2">
        <f>Calculation!Q4589</f>
        <v>5327</v>
      </c>
    </row>
    <row r="4589" spans="1:4" x14ac:dyDescent="0.25">
      <c r="A4589" s="2">
        <v>4637000</v>
      </c>
      <c r="B4589" s="2">
        <f>Calculation!N4590</f>
        <v>9102.76</v>
      </c>
      <c r="C4589" s="2">
        <f>Calculation!P4590</f>
        <v>4551.38</v>
      </c>
      <c r="D4589" s="2">
        <f>Calculation!Q4590</f>
        <v>5328</v>
      </c>
    </row>
    <row r="4590" spans="1:4" x14ac:dyDescent="0.25">
      <c r="A4590" s="2">
        <v>4638000</v>
      </c>
      <c r="B4590" s="2">
        <f>Calculation!N4591</f>
        <v>9102.76</v>
      </c>
      <c r="C4590" s="2">
        <f>Calculation!P4591</f>
        <v>4551.38</v>
      </c>
      <c r="D4590" s="2">
        <f>Calculation!Q4591</f>
        <v>5329</v>
      </c>
    </row>
    <row r="4591" spans="1:4" x14ac:dyDescent="0.25">
      <c r="A4591" s="2">
        <v>4639000</v>
      </c>
      <c r="B4591" s="2">
        <f>Calculation!N4592</f>
        <v>9102.76</v>
      </c>
      <c r="C4591" s="2">
        <f>Calculation!P4592</f>
        <v>4551.38</v>
      </c>
      <c r="D4591" s="2">
        <f>Calculation!Q4592</f>
        <v>5330</v>
      </c>
    </row>
    <row r="4592" spans="1:4" x14ac:dyDescent="0.25">
      <c r="A4592" s="2">
        <v>4640000</v>
      </c>
      <c r="B4592" s="2">
        <f>Calculation!N4593</f>
        <v>9102.76</v>
      </c>
      <c r="C4592" s="2">
        <f>Calculation!P4593</f>
        <v>4551.38</v>
      </c>
      <c r="D4592" s="2">
        <f>Calculation!Q4593</f>
        <v>5331</v>
      </c>
    </row>
    <row r="4593" spans="1:4" x14ac:dyDescent="0.25">
      <c r="A4593" s="2">
        <v>4641000</v>
      </c>
      <c r="B4593" s="2">
        <f>Calculation!N4594</f>
        <v>9117.7000000000007</v>
      </c>
      <c r="C4593" s="2">
        <f>Calculation!P4594</f>
        <v>4558.8500000000004</v>
      </c>
      <c r="D4593" s="2">
        <f>Calculation!Q4594</f>
        <v>5332</v>
      </c>
    </row>
    <row r="4594" spans="1:4" x14ac:dyDescent="0.25">
      <c r="A4594" s="2">
        <v>4642000</v>
      </c>
      <c r="B4594" s="2">
        <f>Calculation!N4595</f>
        <v>9117.7000000000007</v>
      </c>
      <c r="C4594" s="2">
        <f>Calculation!P4595</f>
        <v>4558.8500000000004</v>
      </c>
      <c r="D4594" s="2">
        <f>Calculation!Q4595</f>
        <v>5333</v>
      </c>
    </row>
    <row r="4595" spans="1:4" x14ac:dyDescent="0.25">
      <c r="A4595" s="2">
        <v>4643000</v>
      </c>
      <c r="B4595" s="2">
        <f>Calculation!N4596</f>
        <v>9117.7000000000007</v>
      </c>
      <c r="C4595" s="2">
        <f>Calculation!P4596</f>
        <v>4558.8500000000004</v>
      </c>
      <c r="D4595" s="2">
        <f>Calculation!Q4596</f>
        <v>5334</v>
      </c>
    </row>
    <row r="4596" spans="1:4" x14ac:dyDescent="0.25">
      <c r="A4596" s="2">
        <v>4644000</v>
      </c>
      <c r="B4596" s="2">
        <f>Calculation!N4597</f>
        <v>9117.7000000000007</v>
      </c>
      <c r="C4596" s="2">
        <f>Calculation!P4597</f>
        <v>4558.8500000000004</v>
      </c>
      <c r="D4596" s="2">
        <f>Calculation!Q4597</f>
        <v>5335</v>
      </c>
    </row>
    <row r="4597" spans="1:4" x14ac:dyDescent="0.25">
      <c r="A4597" s="2">
        <v>4645000</v>
      </c>
      <c r="B4597" s="2">
        <f>Calculation!N4598</f>
        <v>9117.7000000000007</v>
      </c>
      <c r="C4597" s="2">
        <f>Calculation!P4598</f>
        <v>4558.8500000000004</v>
      </c>
      <c r="D4597" s="2">
        <f>Calculation!Q4598</f>
        <v>5336</v>
      </c>
    </row>
    <row r="4598" spans="1:4" x14ac:dyDescent="0.25">
      <c r="A4598" s="2">
        <v>4646000</v>
      </c>
      <c r="B4598" s="2">
        <f>Calculation!N4599</f>
        <v>9117.7000000000007</v>
      </c>
      <c r="C4598" s="2">
        <f>Calculation!P4599</f>
        <v>4558.8500000000004</v>
      </c>
      <c r="D4598" s="2">
        <f>Calculation!Q4599</f>
        <v>5337</v>
      </c>
    </row>
    <row r="4599" spans="1:4" x14ac:dyDescent="0.25">
      <c r="A4599" s="2">
        <v>4647000</v>
      </c>
      <c r="B4599" s="2">
        <f>Calculation!N4600</f>
        <v>9117.7000000000007</v>
      </c>
      <c r="C4599" s="2">
        <f>Calculation!P4600</f>
        <v>4558.8500000000004</v>
      </c>
      <c r="D4599" s="2">
        <f>Calculation!Q4600</f>
        <v>5338</v>
      </c>
    </row>
    <row r="4600" spans="1:4" x14ac:dyDescent="0.25">
      <c r="A4600" s="2">
        <v>4648000</v>
      </c>
      <c r="B4600" s="2">
        <f>Calculation!N4601</f>
        <v>9117.7000000000007</v>
      </c>
      <c r="C4600" s="2">
        <f>Calculation!P4601</f>
        <v>4558.8500000000004</v>
      </c>
      <c r="D4600" s="2">
        <f>Calculation!Q4601</f>
        <v>5339</v>
      </c>
    </row>
    <row r="4601" spans="1:4" x14ac:dyDescent="0.25">
      <c r="A4601" s="2">
        <v>4649000</v>
      </c>
      <c r="B4601" s="2">
        <f>Calculation!N4602</f>
        <v>9117.7000000000007</v>
      </c>
      <c r="C4601" s="2">
        <f>Calculation!P4602</f>
        <v>4558.8500000000004</v>
      </c>
      <c r="D4601" s="2">
        <f>Calculation!Q4602</f>
        <v>5340</v>
      </c>
    </row>
    <row r="4602" spans="1:4" x14ac:dyDescent="0.25">
      <c r="A4602" s="2">
        <v>4650000</v>
      </c>
      <c r="B4602" s="2">
        <f>Calculation!N4603</f>
        <v>9117.7000000000007</v>
      </c>
      <c r="C4602" s="2">
        <f>Calculation!P4603</f>
        <v>4558.8500000000004</v>
      </c>
      <c r="D4602" s="2">
        <f>Calculation!Q4603</f>
        <v>5341</v>
      </c>
    </row>
    <row r="4603" spans="1:4" x14ac:dyDescent="0.25">
      <c r="A4603" s="2">
        <v>4651000</v>
      </c>
      <c r="B4603" s="2">
        <f>Calculation!N4604</f>
        <v>9132.64</v>
      </c>
      <c r="C4603" s="2">
        <f>Calculation!P4604</f>
        <v>4566.32</v>
      </c>
      <c r="D4603" s="2">
        <f>Calculation!Q4604</f>
        <v>5342</v>
      </c>
    </row>
    <row r="4604" spans="1:4" x14ac:dyDescent="0.25">
      <c r="A4604" s="2">
        <v>4652000</v>
      </c>
      <c r="B4604" s="2">
        <f>Calculation!N4605</f>
        <v>9132.64</v>
      </c>
      <c r="C4604" s="2">
        <f>Calculation!P4605</f>
        <v>4566.32</v>
      </c>
      <c r="D4604" s="2">
        <f>Calculation!Q4605</f>
        <v>5343</v>
      </c>
    </row>
    <row r="4605" spans="1:4" x14ac:dyDescent="0.25">
      <c r="A4605" s="2">
        <v>4653000</v>
      </c>
      <c r="B4605" s="2">
        <f>Calculation!N4606</f>
        <v>9132.64</v>
      </c>
      <c r="C4605" s="2">
        <f>Calculation!P4606</f>
        <v>4566.32</v>
      </c>
      <c r="D4605" s="2">
        <f>Calculation!Q4606</f>
        <v>5344</v>
      </c>
    </row>
    <row r="4606" spans="1:4" x14ac:dyDescent="0.25">
      <c r="A4606" s="2">
        <v>4654000</v>
      </c>
      <c r="B4606" s="2">
        <f>Calculation!N4607</f>
        <v>9132.64</v>
      </c>
      <c r="C4606" s="2">
        <f>Calculation!P4607</f>
        <v>4566.32</v>
      </c>
      <c r="D4606" s="2">
        <f>Calculation!Q4607</f>
        <v>5345</v>
      </c>
    </row>
    <row r="4607" spans="1:4" x14ac:dyDescent="0.25">
      <c r="A4607" s="2">
        <v>4655000</v>
      </c>
      <c r="B4607" s="2">
        <f>Calculation!N4608</f>
        <v>9132.64</v>
      </c>
      <c r="C4607" s="2">
        <f>Calculation!P4608</f>
        <v>4566.32</v>
      </c>
      <c r="D4607" s="2">
        <f>Calculation!Q4608</f>
        <v>5346</v>
      </c>
    </row>
    <row r="4608" spans="1:4" x14ac:dyDescent="0.25">
      <c r="A4608" s="2">
        <v>4656000</v>
      </c>
      <c r="B4608" s="2">
        <f>Calculation!N4609</f>
        <v>9132.64</v>
      </c>
      <c r="C4608" s="2">
        <f>Calculation!P4609</f>
        <v>4566.32</v>
      </c>
      <c r="D4608" s="2">
        <f>Calculation!Q4609</f>
        <v>5347</v>
      </c>
    </row>
    <row r="4609" spans="1:4" x14ac:dyDescent="0.25">
      <c r="A4609" s="2">
        <v>4657000</v>
      </c>
      <c r="B4609" s="2">
        <f>Calculation!N4610</f>
        <v>9132.64</v>
      </c>
      <c r="C4609" s="2">
        <f>Calculation!P4610</f>
        <v>4566.32</v>
      </c>
      <c r="D4609" s="2">
        <f>Calculation!Q4610</f>
        <v>5348</v>
      </c>
    </row>
    <row r="4610" spans="1:4" x14ac:dyDescent="0.25">
      <c r="A4610" s="2">
        <v>4658000</v>
      </c>
      <c r="B4610" s="2">
        <f>Calculation!N4611</f>
        <v>9132.64</v>
      </c>
      <c r="C4610" s="2">
        <f>Calculation!P4611</f>
        <v>4566.32</v>
      </c>
      <c r="D4610" s="2">
        <f>Calculation!Q4611</f>
        <v>5349</v>
      </c>
    </row>
    <row r="4611" spans="1:4" x14ac:dyDescent="0.25">
      <c r="A4611" s="2">
        <v>4659000</v>
      </c>
      <c r="B4611" s="2">
        <f>Calculation!N4612</f>
        <v>9132.64</v>
      </c>
      <c r="C4611" s="2">
        <f>Calculation!P4612</f>
        <v>4566.32</v>
      </c>
      <c r="D4611" s="2">
        <f>Calculation!Q4612</f>
        <v>5350</v>
      </c>
    </row>
    <row r="4612" spans="1:4" x14ac:dyDescent="0.25">
      <c r="A4612" s="2">
        <v>4660000</v>
      </c>
      <c r="B4612" s="2">
        <f>Calculation!N4613</f>
        <v>9132.64</v>
      </c>
      <c r="C4612" s="2">
        <f>Calculation!P4613</f>
        <v>4566.32</v>
      </c>
      <c r="D4612" s="2">
        <f>Calculation!Q4613</f>
        <v>5351</v>
      </c>
    </row>
    <row r="4613" spans="1:4" x14ac:dyDescent="0.25">
      <c r="A4613" s="2">
        <v>4661000</v>
      </c>
      <c r="B4613" s="2">
        <f>Calculation!N4614</f>
        <v>9147.58</v>
      </c>
      <c r="C4613" s="2">
        <f>Calculation!P4614</f>
        <v>4573.79</v>
      </c>
      <c r="D4613" s="2">
        <f>Calculation!Q4614</f>
        <v>5352</v>
      </c>
    </row>
    <row r="4614" spans="1:4" x14ac:dyDescent="0.25">
      <c r="A4614" s="2">
        <v>4662000</v>
      </c>
      <c r="B4614" s="2">
        <f>Calculation!N4615</f>
        <v>9147.58</v>
      </c>
      <c r="C4614" s="2">
        <f>Calculation!P4615</f>
        <v>4573.79</v>
      </c>
      <c r="D4614" s="2">
        <f>Calculation!Q4615</f>
        <v>5353</v>
      </c>
    </row>
    <row r="4615" spans="1:4" x14ac:dyDescent="0.25">
      <c r="A4615" s="2">
        <v>4663000</v>
      </c>
      <c r="B4615" s="2">
        <f>Calculation!N4616</f>
        <v>9147.58</v>
      </c>
      <c r="C4615" s="2">
        <f>Calculation!P4616</f>
        <v>4573.79</v>
      </c>
      <c r="D4615" s="2">
        <f>Calculation!Q4616</f>
        <v>5354</v>
      </c>
    </row>
    <row r="4616" spans="1:4" x14ac:dyDescent="0.25">
      <c r="A4616" s="2">
        <v>4664000</v>
      </c>
      <c r="B4616" s="2">
        <f>Calculation!N4617</f>
        <v>9147.58</v>
      </c>
      <c r="C4616" s="2">
        <f>Calculation!P4617</f>
        <v>4573.79</v>
      </c>
      <c r="D4616" s="2">
        <f>Calculation!Q4617</f>
        <v>5355</v>
      </c>
    </row>
    <row r="4617" spans="1:4" x14ac:dyDescent="0.25">
      <c r="A4617" s="2">
        <v>4665000</v>
      </c>
      <c r="B4617" s="2">
        <f>Calculation!N4618</f>
        <v>9147.58</v>
      </c>
      <c r="C4617" s="2">
        <f>Calculation!P4618</f>
        <v>4573.79</v>
      </c>
      <c r="D4617" s="2">
        <f>Calculation!Q4618</f>
        <v>5356</v>
      </c>
    </row>
    <row r="4618" spans="1:4" x14ac:dyDescent="0.25">
      <c r="A4618" s="2">
        <v>4666000</v>
      </c>
      <c r="B4618" s="2">
        <f>Calculation!N4619</f>
        <v>9147.58</v>
      </c>
      <c r="C4618" s="2">
        <f>Calculation!P4619</f>
        <v>4573.79</v>
      </c>
      <c r="D4618" s="2">
        <f>Calculation!Q4619</f>
        <v>5357</v>
      </c>
    </row>
    <row r="4619" spans="1:4" x14ac:dyDescent="0.25">
      <c r="A4619" s="2">
        <v>4667000</v>
      </c>
      <c r="B4619" s="2">
        <f>Calculation!N4620</f>
        <v>9147.58</v>
      </c>
      <c r="C4619" s="2">
        <f>Calculation!P4620</f>
        <v>4573.79</v>
      </c>
      <c r="D4619" s="2">
        <f>Calculation!Q4620</f>
        <v>5358</v>
      </c>
    </row>
    <row r="4620" spans="1:4" x14ac:dyDescent="0.25">
      <c r="A4620" s="2">
        <v>4668000</v>
      </c>
      <c r="B4620" s="2">
        <f>Calculation!N4621</f>
        <v>9147.58</v>
      </c>
      <c r="C4620" s="2">
        <f>Calculation!P4621</f>
        <v>4573.79</v>
      </c>
      <c r="D4620" s="2">
        <f>Calculation!Q4621</f>
        <v>5359</v>
      </c>
    </row>
    <row r="4621" spans="1:4" x14ac:dyDescent="0.25">
      <c r="A4621" s="2">
        <v>4669000</v>
      </c>
      <c r="B4621" s="2">
        <f>Calculation!N4622</f>
        <v>9147.58</v>
      </c>
      <c r="C4621" s="2">
        <f>Calculation!P4622</f>
        <v>4573.79</v>
      </c>
      <c r="D4621" s="2">
        <f>Calculation!Q4622</f>
        <v>5360</v>
      </c>
    </row>
    <row r="4622" spans="1:4" x14ac:dyDescent="0.25">
      <c r="A4622" s="2">
        <v>4670000</v>
      </c>
      <c r="B4622" s="2">
        <f>Calculation!N4623</f>
        <v>9147.58</v>
      </c>
      <c r="C4622" s="2">
        <f>Calculation!P4623</f>
        <v>4573.79</v>
      </c>
      <c r="D4622" s="2">
        <f>Calculation!Q4623</f>
        <v>5361</v>
      </c>
    </row>
    <row r="4623" spans="1:4" x14ac:dyDescent="0.25">
      <c r="A4623" s="2">
        <v>4671000</v>
      </c>
      <c r="B4623" s="2">
        <f>Calculation!N4624</f>
        <v>9162.52</v>
      </c>
      <c r="C4623" s="2">
        <f>Calculation!P4624</f>
        <v>4581.26</v>
      </c>
      <c r="D4623" s="2">
        <f>Calculation!Q4624</f>
        <v>5362</v>
      </c>
    </row>
    <row r="4624" spans="1:4" x14ac:dyDescent="0.25">
      <c r="A4624" s="2">
        <v>4672000</v>
      </c>
      <c r="B4624" s="2">
        <f>Calculation!N4625</f>
        <v>9162.52</v>
      </c>
      <c r="C4624" s="2">
        <f>Calculation!P4625</f>
        <v>4581.26</v>
      </c>
      <c r="D4624" s="2">
        <f>Calculation!Q4625</f>
        <v>5363</v>
      </c>
    </row>
    <row r="4625" spans="1:4" x14ac:dyDescent="0.25">
      <c r="A4625" s="2">
        <v>4673000</v>
      </c>
      <c r="B4625" s="2">
        <f>Calculation!N4626</f>
        <v>9162.52</v>
      </c>
      <c r="C4625" s="2">
        <f>Calculation!P4626</f>
        <v>4581.26</v>
      </c>
      <c r="D4625" s="2">
        <f>Calculation!Q4626</f>
        <v>5364</v>
      </c>
    </row>
    <row r="4626" spans="1:4" x14ac:dyDescent="0.25">
      <c r="A4626" s="2">
        <v>4674000</v>
      </c>
      <c r="B4626" s="2">
        <f>Calculation!N4627</f>
        <v>9162.52</v>
      </c>
      <c r="C4626" s="2">
        <f>Calculation!P4627</f>
        <v>4581.26</v>
      </c>
      <c r="D4626" s="2">
        <f>Calculation!Q4627</f>
        <v>5365</v>
      </c>
    </row>
    <row r="4627" spans="1:4" x14ac:dyDescent="0.25">
      <c r="A4627" s="2">
        <v>4675000</v>
      </c>
      <c r="B4627" s="2">
        <f>Calculation!N4628</f>
        <v>9162.52</v>
      </c>
      <c r="C4627" s="2">
        <f>Calculation!P4628</f>
        <v>4581.26</v>
      </c>
      <c r="D4627" s="2">
        <f>Calculation!Q4628</f>
        <v>5366</v>
      </c>
    </row>
    <row r="4628" spans="1:4" x14ac:dyDescent="0.25">
      <c r="A4628" s="2">
        <v>4676000</v>
      </c>
      <c r="B4628" s="2">
        <f>Calculation!N4629</f>
        <v>9162.52</v>
      </c>
      <c r="C4628" s="2">
        <f>Calculation!P4629</f>
        <v>4581.26</v>
      </c>
      <c r="D4628" s="2">
        <f>Calculation!Q4629</f>
        <v>5367</v>
      </c>
    </row>
    <row r="4629" spans="1:4" x14ac:dyDescent="0.25">
      <c r="A4629" s="2">
        <v>4677000</v>
      </c>
      <c r="B4629" s="2">
        <f>Calculation!N4630</f>
        <v>9162.52</v>
      </c>
      <c r="C4629" s="2">
        <f>Calculation!P4630</f>
        <v>4581.26</v>
      </c>
      <c r="D4629" s="2">
        <f>Calculation!Q4630</f>
        <v>5368</v>
      </c>
    </row>
    <row r="4630" spans="1:4" x14ac:dyDescent="0.25">
      <c r="A4630" s="2">
        <v>4678000</v>
      </c>
      <c r="B4630" s="2">
        <f>Calculation!N4631</f>
        <v>9162.52</v>
      </c>
      <c r="C4630" s="2">
        <f>Calculation!P4631</f>
        <v>4581.26</v>
      </c>
      <c r="D4630" s="2">
        <f>Calculation!Q4631</f>
        <v>5369</v>
      </c>
    </row>
    <row r="4631" spans="1:4" x14ac:dyDescent="0.25">
      <c r="A4631" s="2">
        <v>4679000</v>
      </c>
      <c r="B4631" s="2">
        <f>Calculation!N4632</f>
        <v>9162.52</v>
      </c>
      <c r="C4631" s="2">
        <f>Calculation!P4632</f>
        <v>4581.26</v>
      </c>
      <c r="D4631" s="2">
        <f>Calculation!Q4632</f>
        <v>5370</v>
      </c>
    </row>
    <row r="4632" spans="1:4" x14ac:dyDescent="0.25">
      <c r="A4632" s="2">
        <v>4680000</v>
      </c>
      <c r="B4632" s="2">
        <f>Calculation!N4633</f>
        <v>9162.52</v>
      </c>
      <c r="C4632" s="2">
        <f>Calculation!P4633</f>
        <v>4581.26</v>
      </c>
      <c r="D4632" s="2">
        <f>Calculation!Q4633</f>
        <v>5371</v>
      </c>
    </row>
    <row r="4633" spans="1:4" x14ac:dyDescent="0.25">
      <c r="A4633" s="2">
        <v>4681000</v>
      </c>
      <c r="B4633" s="2">
        <f>Calculation!N4634</f>
        <v>9177.4600000000009</v>
      </c>
      <c r="C4633" s="2">
        <f>Calculation!P4634</f>
        <v>4588.7300000000005</v>
      </c>
      <c r="D4633" s="2">
        <f>Calculation!Q4634</f>
        <v>5372</v>
      </c>
    </row>
    <row r="4634" spans="1:4" x14ac:dyDescent="0.25">
      <c r="A4634" s="2">
        <v>4682000</v>
      </c>
      <c r="B4634" s="2">
        <f>Calculation!N4635</f>
        <v>9177.4600000000009</v>
      </c>
      <c r="C4634" s="2">
        <f>Calculation!P4635</f>
        <v>4588.7300000000005</v>
      </c>
      <c r="D4634" s="2">
        <f>Calculation!Q4635</f>
        <v>5373</v>
      </c>
    </row>
    <row r="4635" spans="1:4" x14ac:dyDescent="0.25">
      <c r="A4635" s="2">
        <v>4683000</v>
      </c>
      <c r="B4635" s="2">
        <f>Calculation!N4636</f>
        <v>9177.4600000000009</v>
      </c>
      <c r="C4635" s="2">
        <f>Calculation!P4636</f>
        <v>4588.7300000000005</v>
      </c>
      <c r="D4635" s="2">
        <f>Calculation!Q4636</f>
        <v>5374</v>
      </c>
    </row>
    <row r="4636" spans="1:4" x14ac:dyDescent="0.25">
      <c r="A4636" s="2">
        <v>4684000</v>
      </c>
      <c r="B4636" s="2">
        <f>Calculation!N4637</f>
        <v>9177.4600000000009</v>
      </c>
      <c r="C4636" s="2">
        <f>Calculation!P4637</f>
        <v>4588.7300000000005</v>
      </c>
      <c r="D4636" s="2">
        <f>Calculation!Q4637</f>
        <v>5375</v>
      </c>
    </row>
    <row r="4637" spans="1:4" x14ac:dyDescent="0.25">
      <c r="A4637" s="2">
        <v>4685000</v>
      </c>
      <c r="B4637" s="2">
        <f>Calculation!N4638</f>
        <v>9177.4600000000009</v>
      </c>
      <c r="C4637" s="2">
        <f>Calculation!P4638</f>
        <v>4588.7300000000005</v>
      </c>
      <c r="D4637" s="2">
        <f>Calculation!Q4638</f>
        <v>5376</v>
      </c>
    </row>
    <row r="4638" spans="1:4" x14ac:dyDescent="0.25">
      <c r="A4638" s="2">
        <v>4686000</v>
      </c>
      <c r="B4638" s="2">
        <f>Calculation!N4639</f>
        <v>9177.4600000000009</v>
      </c>
      <c r="C4638" s="2">
        <f>Calculation!P4639</f>
        <v>4588.7300000000005</v>
      </c>
      <c r="D4638" s="2">
        <f>Calculation!Q4639</f>
        <v>5377</v>
      </c>
    </row>
    <row r="4639" spans="1:4" x14ac:dyDescent="0.25">
      <c r="A4639" s="2">
        <v>4687000</v>
      </c>
      <c r="B4639" s="2">
        <f>Calculation!N4640</f>
        <v>9177.4600000000009</v>
      </c>
      <c r="C4639" s="2">
        <f>Calculation!P4640</f>
        <v>4588.7300000000005</v>
      </c>
      <c r="D4639" s="2">
        <f>Calculation!Q4640</f>
        <v>5378</v>
      </c>
    </row>
    <row r="4640" spans="1:4" x14ac:dyDescent="0.25">
      <c r="A4640" s="2">
        <v>4688000</v>
      </c>
      <c r="B4640" s="2">
        <f>Calculation!N4641</f>
        <v>9177.4600000000009</v>
      </c>
      <c r="C4640" s="2">
        <f>Calculation!P4641</f>
        <v>4588.7300000000005</v>
      </c>
      <c r="D4640" s="2">
        <f>Calculation!Q4641</f>
        <v>5379</v>
      </c>
    </row>
    <row r="4641" spans="1:4" x14ac:dyDescent="0.25">
      <c r="A4641" s="2">
        <v>4689000</v>
      </c>
      <c r="B4641" s="2">
        <f>Calculation!N4642</f>
        <v>9177.4600000000009</v>
      </c>
      <c r="C4641" s="2">
        <f>Calculation!P4642</f>
        <v>4588.7300000000005</v>
      </c>
      <c r="D4641" s="2">
        <f>Calculation!Q4642</f>
        <v>5380</v>
      </c>
    </row>
    <row r="4642" spans="1:4" x14ac:dyDescent="0.25">
      <c r="A4642" s="2">
        <v>4690000</v>
      </c>
      <c r="B4642" s="2">
        <f>Calculation!N4643</f>
        <v>9177.4600000000009</v>
      </c>
      <c r="C4642" s="2">
        <f>Calculation!P4643</f>
        <v>4588.7300000000005</v>
      </c>
      <c r="D4642" s="2">
        <f>Calculation!Q4643</f>
        <v>5381</v>
      </c>
    </row>
    <row r="4643" spans="1:4" x14ac:dyDescent="0.25">
      <c r="A4643" s="2">
        <v>4691000</v>
      </c>
      <c r="B4643" s="2">
        <f>Calculation!N4644</f>
        <v>9192.4</v>
      </c>
      <c r="C4643" s="2">
        <f>Calculation!P4644</f>
        <v>4596.2</v>
      </c>
      <c r="D4643" s="2">
        <f>Calculation!Q4644</f>
        <v>5382</v>
      </c>
    </row>
    <row r="4644" spans="1:4" x14ac:dyDescent="0.25">
      <c r="A4644" s="2">
        <v>4692000</v>
      </c>
      <c r="B4644" s="2">
        <f>Calculation!N4645</f>
        <v>9192.4</v>
      </c>
      <c r="C4644" s="2">
        <f>Calculation!P4645</f>
        <v>4596.2</v>
      </c>
      <c r="D4644" s="2">
        <f>Calculation!Q4645</f>
        <v>5383</v>
      </c>
    </row>
    <row r="4645" spans="1:4" x14ac:dyDescent="0.25">
      <c r="A4645" s="2">
        <v>4693000</v>
      </c>
      <c r="B4645" s="2">
        <f>Calculation!N4646</f>
        <v>9192.4</v>
      </c>
      <c r="C4645" s="2">
        <f>Calculation!P4646</f>
        <v>4596.2</v>
      </c>
      <c r="D4645" s="2">
        <f>Calculation!Q4646</f>
        <v>5384</v>
      </c>
    </row>
    <row r="4646" spans="1:4" x14ac:dyDescent="0.25">
      <c r="A4646" s="2">
        <v>4694000</v>
      </c>
      <c r="B4646" s="2">
        <f>Calculation!N4647</f>
        <v>9192.4</v>
      </c>
      <c r="C4646" s="2">
        <f>Calculation!P4647</f>
        <v>4596.2</v>
      </c>
      <c r="D4646" s="2">
        <f>Calculation!Q4647</f>
        <v>5385</v>
      </c>
    </row>
    <row r="4647" spans="1:4" x14ac:dyDescent="0.25">
      <c r="A4647" s="2">
        <v>4695000</v>
      </c>
      <c r="B4647" s="2">
        <f>Calculation!N4648</f>
        <v>9192.4</v>
      </c>
      <c r="C4647" s="2">
        <f>Calculation!P4648</f>
        <v>4596.2</v>
      </c>
      <c r="D4647" s="2">
        <f>Calculation!Q4648</f>
        <v>5386</v>
      </c>
    </row>
    <row r="4648" spans="1:4" x14ac:dyDescent="0.25">
      <c r="A4648" s="2">
        <v>4696000</v>
      </c>
      <c r="B4648" s="2">
        <f>Calculation!N4649</f>
        <v>9192.4</v>
      </c>
      <c r="C4648" s="2">
        <f>Calculation!P4649</f>
        <v>4596.2</v>
      </c>
      <c r="D4648" s="2">
        <f>Calculation!Q4649</f>
        <v>5387</v>
      </c>
    </row>
    <row r="4649" spans="1:4" x14ac:dyDescent="0.25">
      <c r="A4649" s="2">
        <v>4697000</v>
      </c>
      <c r="B4649" s="2">
        <f>Calculation!N4650</f>
        <v>9192.4</v>
      </c>
      <c r="C4649" s="2">
        <f>Calculation!P4650</f>
        <v>4596.2</v>
      </c>
      <c r="D4649" s="2">
        <f>Calculation!Q4650</f>
        <v>5388</v>
      </c>
    </row>
    <row r="4650" spans="1:4" x14ac:dyDescent="0.25">
      <c r="A4650" s="2">
        <v>4698000</v>
      </c>
      <c r="B4650" s="2">
        <f>Calculation!N4651</f>
        <v>9192.4</v>
      </c>
      <c r="C4650" s="2">
        <f>Calculation!P4651</f>
        <v>4596.2</v>
      </c>
      <c r="D4650" s="2">
        <f>Calculation!Q4651</f>
        <v>5389</v>
      </c>
    </row>
    <row r="4651" spans="1:4" x14ac:dyDescent="0.25">
      <c r="A4651" s="2">
        <v>4699000</v>
      </c>
      <c r="B4651" s="2">
        <f>Calculation!N4652</f>
        <v>9192.4</v>
      </c>
      <c r="C4651" s="2">
        <f>Calculation!P4652</f>
        <v>4596.2</v>
      </c>
      <c r="D4651" s="2">
        <f>Calculation!Q4652</f>
        <v>5390</v>
      </c>
    </row>
    <row r="4652" spans="1:4" x14ac:dyDescent="0.25">
      <c r="A4652" s="2">
        <v>4700000</v>
      </c>
      <c r="B4652" s="2">
        <f>Calculation!N4653</f>
        <v>9192.4</v>
      </c>
      <c r="C4652" s="2">
        <f>Calculation!P4653</f>
        <v>4596.2</v>
      </c>
      <c r="D4652" s="2">
        <f>Calculation!Q4653</f>
        <v>5391</v>
      </c>
    </row>
    <row r="4653" spans="1:4" x14ac:dyDescent="0.25">
      <c r="A4653" s="2">
        <v>4701000</v>
      </c>
      <c r="B4653" s="2">
        <f>Calculation!N4654</f>
        <v>9207.34</v>
      </c>
      <c r="C4653" s="2">
        <f>Calculation!P4654</f>
        <v>4603.67</v>
      </c>
      <c r="D4653" s="2">
        <f>Calculation!Q4654</f>
        <v>5392</v>
      </c>
    </row>
    <row r="4654" spans="1:4" x14ac:dyDescent="0.25">
      <c r="A4654" s="2">
        <v>4702000</v>
      </c>
      <c r="B4654" s="2">
        <f>Calculation!N4655</f>
        <v>9207.34</v>
      </c>
      <c r="C4654" s="2">
        <f>Calculation!P4655</f>
        <v>4603.67</v>
      </c>
      <c r="D4654" s="2">
        <f>Calculation!Q4655</f>
        <v>5393</v>
      </c>
    </row>
    <row r="4655" spans="1:4" x14ac:dyDescent="0.25">
      <c r="A4655" s="2">
        <v>4703000</v>
      </c>
      <c r="B4655" s="2">
        <f>Calculation!N4656</f>
        <v>9207.34</v>
      </c>
      <c r="C4655" s="2">
        <f>Calculation!P4656</f>
        <v>4603.67</v>
      </c>
      <c r="D4655" s="2">
        <f>Calculation!Q4656</f>
        <v>5394</v>
      </c>
    </row>
    <row r="4656" spans="1:4" x14ac:dyDescent="0.25">
      <c r="A4656" s="2">
        <v>4704000</v>
      </c>
      <c r="B4656" s="2">
        <f>Calculation!N4657</f>
        <v>9207.34</v>
      </c>
      <c r="C4656" s="2">
        <f>Calculation!P4657</f>
        <v>4603.67</v>
      </c>
      <c r="D4656" s="2">
        <f>Calculation!Q4657</f>
        <v>5395</v>
      </c>
    </row>
    <row r="4657" spans="1:4" x14ac:dyDescent="0.25">
      <c r="A4657" s="2">
        <v>4705000</v>
      </c>
      <c r="B4657" s="2">
        <f>Calculation!N4658</f>
        <v>9207.34</v>
      </c>
      <c r="C4657" s="2">
        <f>Calculation!P4658</f>
        <v>4603.67</v>
      </c>
      <c r="D4657" s="2">
        <f>Calculation!Q4658</f>
        <v>5396</v>
      </c>
    </row>
    <row r="4658" spans="1:4" x14ac:dyDescent="0.25">
      <c r="A4658" s="2">
        <v>4706000</v>
      </c>
      <c r="B4658" s="2">
        <f>Calculation!N4659</f>
        <v>9207.34</v>
      </c>
      <c r="C4658" s="2">
        <f>Calculation!P4659</f>
        <v>4603.67</v>
      </c>
      <c r="D4658" s="2">
        <f>Calculation!Q4659</f>
        <v>5397</v>
      </c>
    </row>
    <row r="4659" spans="1:4" x14ac:dyDescent="0.25">
      <c r="A4659" s="2">
        <v>4707000</v>
      </c>
      <c r="B4659" s="2">
        <f>Calculation!N4660</f>
        <v>9207.34</v>
      </c>
      <c r="C4659" s="2">
        <f>Calculation!P4660</f>
        <v>4603.67</v>
      </c>
      <c r="D4659" s="2">
        <f>Calculation!Q4660</f>
        <v>5398</v>
      </c>
    </row>
    <row r="4660" spans="1:4" x14ac:dyDescent="0.25">
      <c r="A4660" s="2">
        <v>4708000</v>
      </c>
      <c r="B4660" s="2">
        <f>Calculation!N4661</f>
        <v>9207.34</v>
      </c>
      <c r="C4660" s="2">
        <f>Calculation!P4661</f>
        <v>4603.67</v>
      </c>
      <c r="D4660" s="2">
        <f>Calculation!Q4661</f>
        <v>5399</v>
      </c>
    </row>
    <row r="4661" spans="1:4" x14ac:dyDescent="0.25">
      <c r="A4661" s="2">
        <v>4709000</v>
      </c>
      <c r="B4661" s="2">
        <f>Calculation!N4662</f>
        <v>9207.34</v>
      </c>
      <c r="C4661" s="2">
        <f>Calculation!P4662</f>
        <v>4603.67</v>
      </c>
      <c r="D4661" s="2">
        <f>Calculation!Q4662</f>
        <v>5400</v>
      </c>
    </row>
    <row r="4662" spans="1:4" x14ac:dyDescent="0.25">
      <c r="A4662" s="2">
        <v>4710000</v>
      </c>
      <c r="B4662" s="2">
        <f>Calculation!N4663</f>
        <v>9207.34</v>
      </c>
      <c r="C4662" s="2">
        <f>Calculation!P4663</f>
        <v>4603.67</v>
      </c>
      <c r="D4662" s="2">
        <f>Calculation!Q4663</f>
        <v>5401</v>
      </c>
    </row>
    <row r="4663" spans="1:4" x14ac:dyDescent="0.25">
      <c r="A4663" s="2">
        <v>4711000</v>
      </c>
      <c r="B4663" s="2">
        <f>Calculation!N4664</f>
        <v>9222.2800000000007</v>
      </c>
      <c r="C4663" s="2">
        <f>Calculation!P4664</f>
        <v>4611.1400000000003</v>
      </c>
      <c r="D4663" s="2">
        <f>Calculation!Q4664</f>
        <v>5402</v>
      </c>
    </row>
    <row r="4664" spans="1:4" x14ac:dyDescent="0.25">
      <c r="A4664" s="2">
        <v>4712000</v>
      </c>
      <c r="B4664" s="2">
        <f>Calculation!N4665</f>
        <v>9222.2800000000007</v>
      </c>
      <c r="C4664" s="2">
        <f>Calculation!P4665</f>
        <v>4611.1400000000003</v>
      </c>
      <c r="D4664" s="2">
        <f>Calculation!Q4665</f>
        <v>5403</v>
      </c>
    </row>
    <row r="4665" spans="1:4" x14ac:dyDescent="0.25">
      <c r="A4665" s="2">
        <v>4713000</v>
      </c>
      <c r="B4665" s="2">
        <f>Calculation!N4666</f>
        <v>9222.2800000000007</v>
      </c>
      <c r="C4665" s="2">
        <f>Calculation!P4666</f>
        <v>4611.1400000000003</v>
      </c>
      <c r="D4665" s="2">
        <f>Calculation!Q4666</f>
        <v>5404</v>
      </c>
    </row>
    <row r="4666" spans="1:4" x14ac:dyDescent="0.25">
      <c r="A4666" s="2">
        <v>4714000</v>
      </c>
      <c r="B4666" s="2">
        <f>Calculation!N4667</f>
        <v>9222.2800000000007</v>
      </c>
      <c r="C4666" s="2">
        <f>Calculation!P4667</f>
        <v>4611.1400000000003</v>
      </c>
      <c r="D4666" s="2">
        <f>Calculation!Q4667</f>
        <v>5405</v>
      </c>
    </row>
    <row r="4667" spans="1:4" x14ac:dyDescent="0.25">
      <c r="A4667" s="2">
        <v>4715000</v>
      </c>
      <c r="B4667" s="2">
        <f>Calculation!N4668</f>
        <v>9222.2800000000007</v>
      </c>
      <c r="C4667" s="2">
        <f>Calculation!P4668</f>
        <v>4611.1400000000003</v>
      </c>
      <c r="D4667" s="2">
        <f>Calculation!Q4668</f>
        <v>5406</v>
      </c>
    </row>
    <row r="4668" spans="1:4" x14ac:dyDescent="0.25">
      <c r="A4668" s="2">
        <v>4716000</v>
      </c>
      <c r="B4668" s="2">
        <f>Calculation!N4669</f>
        <v>9222.2800000000007</v>
      </c>
      <c r="C4668" s="2">
        <f>Calculation!P4669</f>
        <v>4611.1400000000003</v>
      </c>
      <c r="D4668" s="2">
        <f>Calculation!Q4669</f>
        <v>5407</v>
      </c>
    </row>
    <row r="4669" spans="1:4" x14ac:dyDescent="0.25">
      <c r="A4669" s="2">
        <v>4717000</v>
      </c>
      <c r="B4669" s="2">
        <f>Calculation!N4670</f>
        <v>9222.2800000000007</v>
      </c>
      <c r="C4669" s="2">
        <f>Calculation!P4670</f>
        <v>4611.1400000000003</v>
      </c>
      <c r="D4669" s="2">
        <f>Calculation!Q4670</f>
        <v>5408</v>
      </c>
    </row>
    <row r="4670" spans="1:4" x14ac:dyDescent="0.25">
      <c r="A4670" s="2">
        <v>4718000</v>
      </c>
      <c r="B4670" s="2">
        <f>Calculation!N4671</f>
        <v>9222.2800000000007</v>
      </c>
      <c r="C4670" s="2">
        <f>Calculation!P4671</f>
        <v>4611.1400000000003</v>
      </c>
      <c r="D4670" s="2">
        <f>Calculation!Q4671</f>
        <v>5409</v>
      </c>
    </row>
    <row r="4671" spans="1:4" x14ac:dyDescent="0.25">
      <c r="A4671" s="2">
        <v>4719000</v>
      </c>
      <c r="B4671" s="2">
        <f>Calculation!N4672</f>
        <v>9222.2800000000007</v>
      </c>
      <c r="C4671" s="2">
        <f>Calculation!P4672</f>
        <v>4611.1400000000003</v>
      </c>
      <c r="D4671" s="2">
        <f>Calculation!Q4672</f>
        <v>5410</v>
      </c>
    </row>
    <row r="4672" spans="1:4" x14ac:dyDescent="0.25">
      <c r="A4672" s="2">
        <v>4720000</v>
      </c>
      <c r="B4672" s="2">
        <f>Calculation!N4673</f>
        <v>9222.2800000000007</v>
      </c>
      <c r="C4672" s="2">
        <f>Calculation!P4673</f>
        <v>4611.1400000000003</v>
      </c>
      <c r="D4672" s="2">
        <f>Calculation!Q4673</f>
        <v>5411</v>
      </c>
    </row>
    <row r="4673" spans="1:4" x14ac:dyDescent="0.25">
      <c r="A4673" s="2">
        <v>4721000</v>
      </c>
      <c r="B4673" s="2">
        <f>Calculation!N4674</f>
        <v>9237.2200000000012</v>
      </c>
      <c r="C4673" s="2">
        <f>Calculation!P4674</f>
        <v>4618.6100000000006</v>
      </c>
      <c r="D4673" s="2">
        <f>Calculation!Q4674</f>
        <v>5412</v>
      </c>
    </row>
    <row r="4674" spans="1:4" x14ac:dyDescent="0.25">
      <c r="A4674" s="2">
        <v>4722000</v>
      </c>
      <c r="B4674" s="2">
        <f>Calculation!N4675</f>
        <v>9237.2200000000012</v>
      </c>
      <c r="C4674" s="2">
        <f>Calculation!P4675</f>
        <v>4618.6100000000006</v>
      </c>
      <c r="D4674" s="2">
        <f>Calculation!Q4675</f>
        <v>5413</v>
      </c>
    </row>
    <row r="4675" spans="1:4" x14ac:dyDescent="0.25">
      <c r="A4675" s="2">
        <v>4723000</v>
      </c>
      <c r="B4675" s="2">
        <f>Calculation!N4676</f>
        <v>9237.2200000000012</v>
      </c>
      <c r="C4675" s="2">
        <f>Calculation!P4676</f>
        <v>4618.6100000000006</v>
      </c>
      <c r="D4675" s="2">
        <f>Calculation!Q4676</f>
        <v>5414</v>
      </c>
    </row>
    <row r="4676" spans="1:4" x14ac:dyDescent="0.25">
      <c r="A4676" s="2">
        <v>4724000</v>
      </c>
      <c r="B4676" s="2">
        <f>Calculation!N4677</f>
        <v>9237.2200000000012</v>
      </c>
      <c r="C4676" s="2">
        <f>Calculation!P4677</f>
        <v>4618.6100000000006</v>
      </c>
      <c r="D4676" s="2">
        <f>Calculation!Q4677</f>
        <v>5415</v>
      </c>
    </row>
    <row r="4677" spans="1:4" x14ac:dyDescent="0.25">
      <c r="A4677" s="2">
        <v>4725000</v>
      </c>
      <c r="B4677" s="2">
        <f>Calculation!N4678</f>
        <v>9237.2200000000012</v>
      </c>
      <c r="C4677" s="2">
        <f>Calculation!P4678</f>
        <v>4618.6100000000006</v>
      </c>
      <c r="D4677" s="2">
        <f>Calculation!Q4678</f>
        <v>5416</v>
      </c>
    </row>
    <row r="4678" spans="1:4" x14ac:dyDescent="0.25">
      <c r="A4678" s="2">
        <v>4726000</v>
      </c>
      <c r="B4678" s="2">
        <f>Calculation!N4679</f>
        <v>9237.2200000000012</v>
      </c>
      <c r="C4678" s="2">
        <f>Calculation!P4679</f>
        <v>4618.6100000000006</v>
      </c>
      <c r="D4678" s="2">
        <f>Calculation!Q4679</f>
        <v>5417</v>
      </c>
    </row>
    <row r="4679" spans="1:4" x14ac:dyDescent="0.25">
      <c r="A4679" s="2">
        <v>4727000</v>
      </c>
      <c r="B4679" s="2">
        <f>Calculation!N4680</f>
        <v>9237.2200000000012</v>
      </c>
      <c r="C4679" s="2">
        <f>Calculation!P4680</f>
        <v>4618.6100000000006</v>
      </c>
      <c r="D4679" s="2">
        <f>Calculation!Q4680</f>
        <v>5418</v>
      </c>
    </row>
    <row r="4680" spans="1:4" x14ac:dyDescent="0.25">
      <c r="A4680" s="2">
        <v>4728000</v>
      </c>
      <c r="B4680" s="2">
        <f>Calculation!N4681</f>
        <v>9237.2200000000012</v>
      </c>
      <c r="C4680" s="2">
        <f>Calculation!P4681</f>
        <v>4618.6100000000006</v>
      </c>
      <c r="D4680" s="2">
        <f>Calculation!Q4681</f>
        <v>5419</v>
      </c>
    </row>
    <row r="4681" spans="1:4" x14ac:dyDescent="0.25">
      <c r="A4681" s="2">
        <v>4729000</v>
      </c>
      <c r="B4681" s="2">
        <f>Calculation!N4682</f>
        <v>9237.2200000000012</v>
      </c>
      <c r="C4681" s="2">
        <f>Calculation!P4682</f>
        <v>4618.6100000000006</v>
      </c>
      <c r="D4681" s="2">
        <f>Calculation!Q4682</f>
        <v>5420</v>
      </c>
    </row>
    <row r="4682" spans="1:4" x14ac:dyDescent="0.25">
      <c r="A4682" s="2">
        <v>4730000</v>
      </c>
      <c r="B4682" s="2">
        <f>Calculation!N4683</f>
        <v>9237.2200000000012</v>
      </c>
      <c r="C4682" s="2">
        <f>Calculation!P4683</f>
        <v>4618.6100000000006</v>
      </c>
      <c r="D4682" s="2">
        <f>Calculation!Q4683</f>
        <v>5421</v>
      </c>
    </row>
    <row r="4683" spans="1:4" x14ac:dyDescent="0.25">
      <c r="A4683" s="2">
        <v>4731000</v>
      </c>
      <c r="B4683" s="2">
        <f>Calculation!N4684</f>
        <v>9252.16</v>
      </c>
      <c r="C4683" s="2">
        <f>Calculation!P4684</f>
        <v>4626.08</v>
      </c>
      <c r="D4683" s="2">
        <f>Calculation!Q4684</f>
        <v>5422</v>
      </c>
    </row>
    <row r="4684" spans="1:4" x14ac:dyDescent="0.25">
      <c r="A4684" s="2">
        <v>4732000</v>
      </c>
      <c r="B4684" s="2">
        <f>Calculation!N4685</f>
        <v>9252.16</v>
      </c>
      <c r="C4684" s="2">
        <f>Calculation!P4685</f>
        <v>4626.08</v>
      </c>
      <c r="D4684" s="2">
        <f>Calculation!Q4685</f>
        <v>5423</v>
      </c>
    </row>
    <row r="4685" spans="1:4" x14ac:dyDescent="0.25">
      <c r="A4685" s="2">
        <v>4733000</v>
      </c>
      <c r="B4685" s="2">
        <f>Calculation!N4686</f>
        <v>9252.16</v>
      </c>
      <c r="C4685" s="2">
        <f>Calculation!P4686</f>
        <v>4626.08</v>
      </c>
      <c r="D4685" s="2">
        <f>Calculation!Q4686</f>
        <v>5424</v>
      </c>
    </row>
    <row r="4686" spans="1:4" x14ac:dyDescent="0.25">
      <c r="A4686" s="2">
        <v>4734000</v>
      </c>
      <c r="B4686" s="2">
        <f>Calculation!N4687</f>
        <v>9252.16</v>
      </c>
      <c r="C4686" s="2">
        <f>Calculation!P4687</f>
        <v>4626.08</v>
      </c>
      <c r="D4686" s="2">
        <f>Calculation!Q4687</f>
        <v>5425</v>
      </c>
    </row>
    <row r="4687" spans="1:4" x14ac:dyDescent="0.25">
      <c r="A4687" s="2">
        <v>4735000</v>
      </c>
      <c r="B4687" s="2">
        <f>Calculation!N4688</f>
        <v>9252.16</v>
      </c>
      <c r="C4687" s="2">
        <f>Calculation!P4688</f>
        <v>4626.08</v>
      </c>
      <c r="D4687" s="2">
        <f>Calculation!Q4688</f>
        <v>5426</v>
      </c>
    </row>
    <row r="4688" spans="1:4" x14ac:dyDescent="0.25">
      <c r="A4688" s="2">
        <v>4736000</v>
      </c>
      <c r="B4688" s="2">
        <f>Calculation!N4689</f>
        <v>9252.16</v>
      </c>
      <c r="C4688" s="2">
        <f>Calculation!P4689</f>
        <v>4626.08</v>
      </c>
      <c r="D4688" s="2">
        <f>Calculation!Q4689</f>
        <v>5427</v>
      </c>
    </row>
    <row r="4689" spans="1:4" x14ac:dyDescent="0.25">
      <c r="A4689" s="2">
        <v>4737000</v>
      </c>
      <c r="B4689" s="2">
        <f>Calculation!N4690</f>
        <v>9252.16</v>
      </c>
      <c r="C4689" s="2">
        <f>Calculation!P4690</f>
        <v>4626.08</v>
      </c>
      <c r="D4689" s="2">
        <f>Calculation!Q4690</f>
        <v>5428</v>
      </c>
    </row>
    <row r="4690" spans="1:4" x14ac:dyDescent="0.25">
      <c r="A4690" s="2">
        <v>4738000</v>
      </c>
      <c r="B4690" s="2">
        <f>Calculation!N4691</f>
        <v>9252.16</v>
      </c>
      <c r="C4690" s="2">
        <f>Calculation!P4691</f>
        <v>4626.08</v>
      </c>
      <c r="D4690" s="2">
        <f>Calculation!Q4691</f>
        <v>5429</v>
      </c>
    </row>
    <row r="4691" spans="1:4" x14ac:dyDescent="0.25">
      <c r="A4691" s="2">
        <v>4739000</v>
      </c>
      <c r="B4691" s="2">
        <f>Calculation!N4692</f>
        <v>9252.16</v>
      </c>
      <c r="C4691" s="2">
        <f>Calculation!P4692</f>
        <v>4626.08</v>
      </c>
      <c r="D4691" s="2">
        <f>Calculation!Q4692</f>
        <v>5430</v>
      </c>
    </row>
    <row r="4692" spans="1:4" x14ac:dyDescent="0.25">
      <c r="A4692" s="2">
        <v>4740000</v>
      </c>
      <c r="B4692" s="2">
        <f>Calculation!N4693</f>
        <v>9252.16</v>
      </c>
      <c r="C4692" s="2">
        <f>Calculation!P4693</f>
        <v>4626.08</v>
      </c>
      <c r="D4692" s="2">
        <f>Calculation!Q4693</f>
        <v>5431</v>
      </c>
    </row>
    <row r="4693" spans="1:4" x14ac:dyDescent="0.25">
      <c r="A4693" s="2">
        <v>4741000</v>
      </c>
      <c r="B4693" s="2">
        <f>Calculation!N4694</f>
        <v>9267.1</v>
      </c>
      <c r="C4693" s="2">
        <f>Calculation!P4694</f>
        <v>4633.55</v>
      </c>
      <c r="D4693" s="2">
        <f>Calculation!Q4694</f>
        <v>5432</v>
      </c>
    </row>
    <row r="4694" spans="1:4" x14ac:dyDescent="0.25">
      <c r="A4694" s="2">
        <v>4742000</v>
      </c>
      <c r="B4694" s="2">
        <f>Calculation!N4695</f>
        <v>9267.1</v>
      </c>
      <c r="C4694" s="2">
        <f>Calculation!P4695</f>
        <v>4633.55</v>
      </c>
      <c r="D4694" s="2">
        <f>Calculation!Q4695</f>
        <v>5433</v>
      </c>
    </row>
    <row r="4695" spans="1:4" x14ac:dyDescent="0.25">
      <c r="A4695" s="2">
        <v>4743000</v>
      </c>
      <c r="B4695" s="2">
        <f>Calculation!N4696</f>
        <v>9267.1</v>
      </c>
      <c r="C4695" s="2">
        <f>Calculation!P4696</f>
        <v>4633.55</v>
      </c>
      <c r="D4695" s="2">
        <f>Calculation!Q4696</f>
        <v>5434</v>
      </c>
    </row>
    <row r="4696" spans="1:4" x14ac:dyDescent="0.25">
      <c r="A4696" s="2">
        <v>4744000</v>
      </c>
      <c r="B4696" s="2">
        <f>Calculation!N4697</f>
        <v>9267.1</v>
      </c>
      <c r="C4696" s="2">
        <f>Calculation!P4697</f>
        <v>4633.55</v>
      </c>
      <c r="D4696" s="2">
        <f>Calculation!Q4697</f>
        <v>5435</v>
      </c>
    </row>
    <row r="4697" spans="1:4" x14ac:dyDescent="0.25">
      <c r="A4697" s="2">
        <v>4745000</v>
      </c>
      <c r="B4697" s="2">
        <f>Calculation!N4698</f>
        <v>9267.1</v>
      </c>
      <c r="C4697" s="2">
        <f>Calculation!P4698</f>
        <v>4633.55</v>
      </c>
      <c r="D4697" s="2">
        <f>Calculation!Q4698</f>
        <v>5436</v>
      </c>
    </row>
    <row r="4698" spans="1:4" x14ac:dyDescent="0.25">
      <c r="A4698" s="2">
        <v>4746000</v>
      </c>
      <c r="B4698" s="2">
        <f>Calculation!N4699</f>
        <v>9267.1</v>
      </c>
      <c r="C4698" s="2">
        <f>Calculation!P4699</f>
        <v>4633.55</v>
      </c>
      <c r="D4698" s="2">
        <f>Calculation!Q4699</f>
        <v>5437</v>
      </c>
    </row>
    <row r="4699" spans="1:4" x14ac:dyDescent="0.25">
      <c r="A4699" s="2">
        <v>4747000</v>
      </c>
      <c r="B4699" s="2">
        <f>Calculation!N4700</f>
        <v>9267.1</v>
      </c>
      <c r="C4699" s="2">
        <f>Calculation!P4700</f>
        <v>4633.55</v>
      </c>
      <c r="D4699" s="2">
        <f>Calculation!Q4700</f>
        <v>5438</v>
      </c>
    </row>
    <row r="4700" spans="1:4" x14ac:dyDescent="0.25">
      <c r="A4700" s="2">
        <v>4748000</v>
      </c>
      <c r="B4700" s="2">
        <f>Calculation!N4701</f>
        <v>9267.1</v>
      </c>
      <c r="C4700" s="2">
        <f>Calculation!P4701</f>
        <v>4633.55</v>
      </c>
      <c r="D4700" s="2">
        <f>Calculation!Q4701</f>
        <v>5439</v>
      </c>
    </row>
    <row r="4701" spans="1:4" x14ac:dyDescent="0.25">
      <c r="A4701" s="2">
        <v>4749000</v>
      </c>
      <c r="B4701" s="2">
        <f>Calculation!N4702</f>
        <v>9267.1</v>
      </c>
      <c r="C4701" s="2">
        <f>Calculation!P4702</f>
        <v>4633.55</v>
      </c>
      <c r="D4701" s="2">
        <f>Calculation!Q4702</f>
        <v>5440</v>
      </c>
    </row>
    <row r="4702" spans="1:4" x14ac:dyDescent="0.25">
      <c r="A4702" s="2">
        <v>4750000</v>
      </c>
      <c r="B4702" s="2">
        <f>Calculation!N4703</f>
        <v>9267.1</v>
      </c>
      <c r="C4702" s="2">
        <f>Calculation!P4703</f>
        <v>4633.55</v>
      </c>
      <c r="D4702" s="2">
        <f>Calculation!Q4703</f>
        <v>5441</v>
      </c>
    </row>
    <row r="4703" spans="1:4" x14ac:dyDescent="0.25">
      <c r="A4703" s="2">
        <v>4751000</v>
      </c>
      <c r="B4703" s="2">
        <f>Calculation!N4704</f>
        <v>9282.0400000000009</v>
      </c>
      <c r="C4703" s="2">
        <f>Calculation!P4704</f>
        <v>4641.0200000000004</v>
      </c>
      <c r="D4703" s="2">
        <f>Calculation!Q4704</f>
        <v>5442</v>
      </c>
    </row>
    <row r="4704" spans="1:4" x14ac:dyDescent="0.25">
      <c r="A4704" s="2">
        <v>4752000</v>
      </c>
      <c r="B4704" s="2">
        <f>Calculation!N4705</f>
        <v>9282.0400000000009</v>
      </c>
      <c r="C4704" s="2">
        <f>Calculation!P4705</f>
        <v>4641.0200000000004</v>
      </c>
      <c r="D4704" s="2">
        <f>Calculation!Q4705</f>
        <v>5443</v>
      </c>
    </row>
    <row r="4705" spans="1:4" x14ac:dyDescent="0.25">
      <c r="A4705" s="2">
        <v>4753000</v>
      </c>
      <c r="B4705" s="2">
        <f>Calculation!N4706</f>
        <v>9282.0400000000009</v>
      </c>
      <c r="C4705" s="2">
        <f>Calculation!P4706</f>
        <v>4641.0200000000004</v>
      </c>
      <c r="D4705" s="2">
        <f>Calculation!Q4706</f>
        <v>5444</v>
      </c>
    </row>
    <row r="4706" spans="1:4" x14ac:dyDescent="0.25">
      <c r="A4706" s="2">
        <v>4754000</v>
      </c>
      <c r="B4706" s="2">
        <f>Calculation!N4707</f>
        <v>9282.0400000000009</v>
      </c>
      <c r="C4706" s="2">
        <f>Calculation!P4707</f>
        <v>4641.0200000000004</v>
      </c>
      <c r="D4706" s="2">
        <f>Calculation!Q4707</f>
        <v>5445</v>
      </c>
    </row>
    <row r="4707" spans="1:4" x14ac:dyDescent="0.25">
      <c r="A4707" s="2">
        <v>4755000</v>
      </c>
      <c r="B4707" s="2">
        <f>Calculation!N4708</f>
        <v>9282.0400000000009</v>
      </c>
      <c r="C4707" s="2">
        <f>Calculation!P4708</f>
        <v>4641.0200000000004</v>
      </c>
      <c r="D4707" s="2">
        <f>Calculation!Q4708</f>
        <v>5446</v>
      </c>
    </row>
    <row r="4708" spans="1:4" x14ac:dyDescent="0.25">
      <c r="A4708" s="2">
        <v>4756000</v>
      </c>
      <c r="B4708" s="2">
        <f>Calculation!N4709</f>
        <v>9282.0400000000009</v>
      </c>
      <c r="C4708" s="2">
        <f>Calculation!P4709</f>
        <v>4641.0200000000004</v>
      </c>
      <c r="D4708" s="2">
        <f>Calculation!Q4709</f>
        <v>5447</v>
      </c>
    </row>
    <row r="4709" spans="1:4" x14ac:dyDescent="0.25">
      <c r="A4709" s="2">
        <v>4757000</v>
      </c>
      <c r="B4709" s="2">
        <f>Calculation!N4710</f>
        <v>9282.0400000000009</v>
      </c>
      <c r="C4709" s="2">
        <f>Calculation!P4710</f>
        <v>4641.0200000000004</v>
      </c>
      <c r="D4709" s="2">
        <f>Calculation!Q4710</f>
        <v>5448</v>
      </c>
    </row>
    <row r="4710" spans="1:4" x14ac:dyDescent="0.25">
      <c r="A4710" s="2">
        <v>4758000</v>
      </c>
      <c r="B4710" s="2">
        <f>Calculation!N4711</f>
        <v>9282.0400000000009</v>
      </c>
      <c r="C4710" s="2">
        <f>Calculation!P4711</f>
        <v>4641.0200000000004</v>
      </c>
      <c r="D4710" s="2">
        <f>Calculation!Q4711</f>
        <v>5449</v>
      </c>
    </row>
    <row r="4711" spans="1:4" x14ac:dyDescent="0.25">
      <c r="A4711" s="2">
        <v>4759000</v>
      </c>
      <c r="B4711" s="2">
        <f>Calculation!N4712</f>
        <v>9282.0400000000009</v>
      </c>
      <c r="C4711" s="2">
        <f>Calculation!P4712</f>
        <v>4641.0200000000004</v>
      </c>
      <c r="D4711" s="2">
        <f>Calculation!Q4712</f>
        <v>5450</v>
      </c>
    </row>
    <row r="4712" spans="1:4" x14ac:dyDescent="0.25">
      <c r="A4712" s="2">
        <v>4760000</v>
      </c>
      <c r="B4712" s="2">
        <f>Calculation!N4713</f>
        <v>9282.0400000000009</v>
      </c>
      <c r="C4712" s="2">
        <f>Calculation!P4713</f>
        <v>4641.0200000000004</v>
      </c>
      <c r="D4712" s="2">
        <f>Calculation!Q4713</f>
        <v>5451</v>
      </c>
    </row>
    <row r="4713" spans="1:4" x14ac:dyDescent="0.25">
      <c r="A4713" s="2">
        <v>4761000</v>
      </c>
      <c r="B4713" s="2">
        <f>Calculation!N4714</f>
        <v>9296.98</v>
      </c>
      <c r="C4713" s="2">
        <f>Calculation!P4714</f>
        <v>4648.49</v>
      </c>
      <c r="D4713" s="2">
        <f>Calculation!Q4714</f>
        <v>5452</v>
      </c>
    </row>
    <row r="4714" spans="1:4" x14ac:dyDescent="0.25">
      <c r="A4714" s="2">
        <v>4762000</v>
      </c>
      <c r="B4714" s="2">
        <f>Calculation!N4715</f>
        <v>9296.98</v>
      </c>
      <c r="C4714" s="2">
        <f>Calculation!P4715</f>
        <v>4648.49</v>
      </c>
      <c r="D4714" s="2">
        <f>Calculation!Q4715</f>
        <v>5453</v>
      </c>
    </row>
    <row r="4715" spans="1:4" x14ac:dyDescent="0.25">
      <c r="A4715" s="2">
        <v>4763000</v>
      </c>
      <c r="B4715" s="2">
        <f>Calculation!N4716</f>
        <v>9296.98</v>
      </c>
      <c r="C4715" s="2">
        <f>Calculation!P4716</f>
        <v>4648.49</v>
      </c>
      <c r="D4715" s="2">
        <f>Calculation!Q4716</f>
        <v>5454</v>
      </c>
    </row>
    <row r="4716" spans="1:4" x14ac:dyDescent="0.25">
      <c r="A4716" s="2">
        <v>4764000</v>
      </c>
      <c r="B4716" s="2">
        <f>Calculation!N4717</f>
        <v>9296.98</v>
      </c>
      <c r="C4716" s="2">
        <f>Calculation!P4717</f>
        <v>4648.49</v>
      </c>
      <c r="D4716" s="2">
        <f>Calculation!Q4717</f>
        <v>5455</v>
      </c>
    </row>
    <row r="4717" spans="1:4" x14ac:dyDescent="0.25">
      <c r="A4717" s="2">
        <v>4765000</v>
      </c>
      <c r="B4717" s="2">
        <f>Calculation!N4718</f>
        <v>9296.98</v>
      </c>
      <c r="C4717" s="2">
        <f>Calculation!P4718</f>
        <v>4648.49</v>
      </c>
      <c r="D4717" s="2">
        <f>Calculation!Q4718</f>
        <v>5456</v>
      </c>
    </row>
    <row r="4718" spans="1:4" x14ac:dyDescent="0.25">
      <c r="A4718" s="2">
        <v>4766000</v>
      </c>
      <c r="B4718" s="2">
        <f>Calculation!N4719</f>
        <v>9296.98</v>
      </c>
      <c r="C4718" s="2">
        <f>Calculation!P4719</f>
        <v>4648.49</v>
      </c>
      <c r="D4718" s="2">
        <f>Calculation!Q4719</f>
        <v>5457</v>
      </c>
    </row>
    <row r="4719" spans="1:4" x14ac:dyDescent="0.25">
      <c r="A4719" s="2">
        <v>4767000</v>
      </c>
      <c r="B4719" s="2">
        <f>Calculation!N4720</f>
        <v>9296.98</v>
      </c>
      <c r="C4719" s="2">
        <f>Calculation!P4720</f>
        <v>4648.49</v>
      </c>
      <c r="D4719" s="2">
        <f>Calculation!Q4720</f>
        <v>5458</v>
      </c>
    </row>
    <row r="4720" spans="1:4" x14ac:dyDescent="0.25">
      <c r="A4720" s="2">
        <v>4768000</v>
      </c>
      <c r="B4720" s="2">
        <f>Calculation!N4721</f>
        <v>9296.98</v>
      </c>
      <c r="C4720" s="2">
        <f>Calculation!P4721</f>
        <v>4648.49</v>
      </c>
      <c r="D4720" s="2">
        <f>Calculation!Q4721</f>
        <v>5459</v>
      </c>
    </row>
    <row r="4721" spans="1:4" x14ac:dyDescent="0.25">
      <c r="A4721" s="2">
        <v>4769000</v>
      </c>
      <c r="B4721" s="2">
        <f>Calculation!N4722</f>
        <v>9296.98</v>
      </c>
      <c r="C4721" s="2">
        <f>Calculation!P4722</f>
        <v>4648.49</v>
      </c>
      <c r="D4721" s="2">
        <f>Calculation!Q4722</f>
        <v>5460</v>
      </c>
    </row>
    <row r="4722" spans="1:4" x14ac:dyDescent="0.25">
      <c r="A4722" s="2">
        <v>4770000</v>
      </c>
      <c r="B4722" s="2">
        <f>Calculation!N4723</f>
        <v>9296.98</v>
      </c>
      <c r="C4722" s="2">
        <f>Calculation!P4723</f>
        <v>4648.49</v>
      </c>
      <c r="D4722" s="2">
        <f>Calculation!Q4723</f>
        <v>5461</v>
      </c>
    </row>
    <row r="4723" spans="1:4" x14ac:dyDescent="0.25">
      <c r="A4723" s="2">
        <v>4771000</v>
      </c>
      <c r="B4723" s="2">
        <f>Calculation!N4724</f>
        <v>9311.92</v>
      </c>
      <c r="C4723" s="2">
        <f>Calculation!P4724</f>
        <v>4655.96</v>
      </c>
      <c r="D4723" s="2">
        <f>Calculation!Q4724</f>
        <v>5462</v>
      </c>
    </row>
    <row r="4724" spans="1:4" x14ac:dyDescent="0.25">
      <c r="A4724" s="2">
        <v>4772000</v>
      </c>
      <c r="B4724" s="2">
        <f>Calculation!N4725</f>
        <v>9311.92</v>
      </c>
      <c r="C4724" s="2">
        <f>Calculation!P4725</f>
        <v>4655.96</v>
      </c>
      <c r="D4724" s="2">
        <f>Calculation!Q4725</f>
        <v>5463</v>
      </c>
    </row>
    <row r="4725" spans="1:4" x14ac:dyDescent="0.25">
      <c r="A4725" s="2">
        <v>4773000</v>
      </c>
      <c r="B4725" s="2">
        <f>Calculation!N4726</f>
        <v>9311.92</v>
      </c>
      <c r="C4725" s="2">
        <f>Calculation!P4726</f>
        <v>4655.96</v>
      </c>
      <c r="D4725" s="2">
        <f>Calculation!Q4726</f>
        <v>5464</v>
      </c>
    </row>
    <row r="4726" spans="1:4" x14ac:dyDescent="0.25">
      <c r="A4726" s="2">
        <v>4774000</v>
      </c>
      <c r="B4726" s="2">
        <f>Calculation!N4727</f>
        <v>9311.92</v>
      </c>
      <c r="C4726" s="2">
        <f>Calculation!P4727</f>
        <v>4655.96</v>
      </c>
      <c r="D4726" s="2">
        <f>Calculation!Q4727</f>
        <v>5465</v>
      </c>
    </row>
    <row r="4727" spans="1:4" x14ac:dyDescent="0.25">
      <c r="A4727" s="2">
        <v>4775000</v>
      </c>
      <c r="B4727" s="2">
        <f>Calculation!N4728</f>
        <v>9311.92</v>
      </c>
      <c r="C4727" s="2">
        <f>Calculation!P4728</f>
        <v>4655.96</v>
      </c>
      <c r="D4727" s="2">
        <f>Calculation!Q4728</f>
        <v>5466</v>
      </c>
    </row>
    <row r="4728" spans="1:4" x14ac:dyDescent="0.25">
      <c r="A4728" s="2">
        <v>4776000</v>
      </c>
      <c r="B4728" s="2">
        <f>Calculation!N4729</f>
        <v>9311.92</v>
      </c>
      <c r="C4728" s="2">
        <f>Calculation!P4729</f>
        <v>4655.96</v>
      </c>
      <c r="D4728" s="2">
        <f>Calculation!Q4729</f>
        <v>5467</v>
      </c>
    </row>
    <row r="4729" spans="1:4" x14ac:dyDescent="0.25">
      <c r="A4729" s="2">
        <v>4777000</v>
      </c>
      <c r="B4729" s="2">
        <f>Calculation!N4730</f>
        <v>9311.92</v>
      </c>
      <c r="C4729" s="2">
        <f>Calculation!P4730</f>
        <v>4655.96</v>
      </c>
      <c r="D4729" s="2">
        <f>Calculation!Q4730</f>
        <v>5468</v>
      </c>
    </row>
    <row r="4730" spans="1:4" x14ac:dyDescent="0.25">
      <c r="A4730" s="2">
        <v>4778000</v>
      </c>
      <c r="B4730" s="2">
        <f>Calculation!N4731</f>
        <v>9311.92</v>
      </c>
      <c r="C4730" s="2">
        <f>Calculation!P4731</f>
        <v>4655.96</v>
      </c>
      <c r="D4730" s="2">
        <f>Calculation!Q4731</f>
        <v>5469</v>
      </c>
    </row>
    <row r="4731" spans="1:4" x14ac:dyDescent="0.25">
      <c r="A4731" s="2">
        <v>4779000</v>
      </c>
      <c r="B4731" s="2">
        <f>Calculation!N4732</f>
        <v>9311.92</v>
      </c>
      <c r="C4731" s="2">
        <f>Calculation!P4732</f>
        <v>4655.96</v>
      </c>
      <c r="D4731" s="2">
        <f>Calculation!Q4732</f>
        <v>5470</v>
      </c>
    </row>
    <row r="4732" spans="1:4" x14ac:dyDescent="0.25">
      <c r="A4732" s="2">
        <v>4780000</v>
      </c>
      <c r="B4732" s="2">
        <f>Calculation!N4733</f>
        <v>9311.92</v>
      </c>
      <c r="C4732" s="2">
        <f>Calculation!P4733</f>
        <v>4655.96</v>
      </c>
      <c r="D4732" s="2">
        <f>Calculation!Q4733</f>
        <v>5471</v>
      </c>
    </row>
    <row r="4733" spans="1:4" x14ac:dyDescent="0.25">
      <c r="A4733" s="2">
        <v>4781000</v>
      </c>
      <c r="B4733" s="2">
        <f>Calculation!N4734</f>
        <v>9326.86</v>
      </c>
      <c r="C4733" s="2">
        <f>Calculation!P4734</f>
        <v>4663.43</v>
      </c>
      <c r="D4733" s="2">
        <f>Calculation!Q4734</f>
        <v>5472</v>
      </c>
    </row>
    <row r="4734" spans="1:4" x14ac:dyDescent="0.25">
      <c r="A4734" s="2">
        <v>4782000</v>
      </c>
      <c r="B4734" s="2">
        <f>Calculation!N4735</f>
        <v>9326.86</v>
      </c>
      <c r="C4734" s="2">
        <f>Calculation!P4735</f>
        <v>4663.43</v>
      </c>
      <c r="D4734" s="2">
        <f>Calculation!Q4735</f>
        <v>5473</v>
      </c>
    </row>
    <row r="4735" spans="1:4" x14ac:dyDescent="0.25">
      <c r="A4735" s="2">
        <v>4783000</v>
      </c>
      <c r="B4735" s="2">
        <f>Calculation!N4736</f>
        <v>9326.86</v>
      </c>
      <c r="C4735" s="2">
        <f>Calculation!P4736</f>
        <v>4663.43</v>
      </c>
      <c r="D4735" s="2">
        <f>Calculation!Q4736</f>
        <v>5474</v>
      </c>
    </row>
    <row r="4736" spans="1:4" x14ac:dyDescent="0.25">
      <c r="A4736" s="2">
        <v>4784000</v>
      </c>
      <c r="B4736" s="2">
        <f>Calculation!N4737</f>
        <v>9326.86</v>
      </c>
      <c r="C4736" s="2">
        <f>Calculation!P4737</f>
        <v>4663.43</v>
      </c>
      <c r="D4736" s="2">
        <f>Calculation!Q4737</f>
        <v>5475</v>
      </c>
    </row>
    <row r="4737" spans="1:4" x14ac:dyDescent="0.25">
      <c r="A4737" s="2">
        <v>4785000</v>
      </c>
      <c r="B4737" s="2">
        <f>Calculation!N4738</f>
        <v>9326.86</v>
      </c>
      <c r="C4737" s="2">
        <f>Calculation!P4738</f>
        <v>4663.43</v>
      </c>
      <c r="D4737" s="2">
        <f>Calculation!Q4738</f>
        <v>5476</v>
      </c>
    </row>
    <row r="4738" spans="1:4" x14ac:dyDescent="0.25">
      <c r="A4738" s="2">
        <v>4786000</v>
      </c>
      <c r="B4738" s="2">
        <f>Calculation!N4739</f>
        <v>9326.86</v>
      </c>
      <c r="C4738" s="2">
        <f>Calculation!P4739</f>
        <v>4663.43</v>
      </c>
      <c r="D4738" s="2">
        <f>Calculation!Q4739</f>
        <v>5477</v>
      </c>
    </row>
    <row r="4739" spans="1:4" x14ac:dyDescent="0.25">
      <c r="A4739" s="2">
        <v>4787000</v>
      </c>
      <c r="B4739" s="2">
        <f>Calculation!N4740</f>
        <v>9326.86</v>
      </c>
      <c r="C4739" s="2">
        <f>Calculation!P4740</f>
        <v>4663.43</v>
      </c>
      <c r="D4739" s="2">
        <f>Calculation!Q4740</f>
        <v>5478</v>
      </c>
    </row>
    <row r="4740" spans="1:4" x14ac:dyDescent="0.25">
      <c r="A4740" s="2">
        <v>4788000</v>
      </c>
      <c r="B4740" s="2">
        <f>Calculation!N4741</f>
        <v>9326.86</v>
      </c>
      <c r="C4740" s="2">
        <f>Calculation!P4741</f>
        <v>4663.43</v>
      </c>
      <c r="D4740" s="2">
        <f>Calculation!Q4741</f>
        <v>5479</v>
      </c>
    </row>
    <row r="4741" spans="1:4" x14ac:dyDescent="0.25">
      <c r="A4741" s="2">
        <v>4789000</v>
      </c>
      <c r="B4741" s="2">
        <f>Calculation!N4742</f>
        <v>9326.86</v>
      </c>
      <c r="C4741" s="2">
        <f>Calculation!P4742</f>
        <v>4663.43</v>
      </c>
      <c r="D4741" s="2">
        <f>Calculation!Q4742</f>
        <v>5480</v>
      </c>
    </row>
    <row r="4742" spans="1:4" x14ac:dyDescent="0.25">
      <c r="A4742" s="2">
        <v>4790000</v>
      </c>
      <c r="B4742" s="2">
        <f>Calculation!N4743</f>
        <v>9326.86</v>
      </c>
      <c r="C4742" s="2">
        <f>Calculation!P4743</f>
        <v>4663.43</v>
      </c>
      <c r="D4742" s="2">
        <f>Calculation!Q4743</f>
        <v>5481</v>
      </c>
    </row>
    <row r="4743" spans="1:4" x14ac:dyDescent="0.25">
      <c r="A4743" s="2">
        <v>4791000</v>
      </c>
      <c r="B4743" s="2">
        <f>Calculation!N4744</f>
        <v>9341.7999999999993</v>
      </c>
      <c r="C4743" s="2">
        <f>Calculation!P4744</f>
        <v>4670.8999999999996</v>
      </c>
      <c r="D4743" s="2">
        <f>Calculation!Q4744</f>
        <v>5482</v>
      </c>
    </row>
    <row r="4744" spans="1:4" x14ac:dyDescent="0.25">
      <c r="A4744" s="2">
        <v>4792000</v>
      </c>
      <c r="B4744" s="2">
        <f>Calculation!N4745</f>
        <v>9341.7999999999993</v>
      </c>
      <c r="C4744" s="2">
        <f>Calculation!P4745</f>
        <v>4670.8999999999996</v>
      </c>
      <c r="D4744" s="2">
        <f>Calculation!Q4745</f>
        <v>5483</v>
      </c>
    </row>
    <row r="4745" spans="1:4" x14ac:dyDescent="0.25">
      <c r="A4745" s="2">
        <v>4793000</v>
      </c>
      <c r="B4745" s="2">
        <f>Calculation!N4746</f>
        <v>9341.7999999999993</v>
      </c>
      <c r="C4745" s="2">
        <f>Calculation!P4746</f>
        <v>4670.8999999999996</v>
      </c>
      <c r="D4745" s="2">
        <f>Calculation!Q4746</f>
        <v>5484</v>
      </c>
    </row>
    <row r="4746" spans="1:4" x14ac:dyDescent="0.25">
      <c r="A4746" s="2">
        <v>4794000</v>
      </c>
      <c r="B4746" s="2">
        <f>Calculation!N4747</f>
        <v>9341.7999999999993</v>
      </c>
      <c r="C4746" s="2">
        <f>Calculation!P4747</f>
        <v>4670.8999999999996</v>
      </c>
      <c r="D4746" s="2">
        <f>Calculation!Q4747</f>
        <v>5485</v>
      </c>
    </row>
    <row r="4747" spans="1:4" x14ac:dyDescent="0.25">
      <c r="A4747" s="2">
        <v>4795000</v>
      </c>
      <c r="B4747" s="2">
        <f>Calculation!N4748</f>
        <v>9341.7999999999993</v>
      </c>
      <c r="C4747" s="2">
        <f>Calculation!P4748</f>
        <v>4670.8999999999996</v>
      </c>
      <c r="D4747" s="2">
        <f>Calculation!Q4748</f>
        <v>5486</v>
      </c>
    </row>
    <row r="4748" spans="1:4" x14ac:dyDescent="0.25">
      <c r="A4748" s="2">
        <v>4796000</v>
      </c>
      <c r="B4748" s="2">
        <f>Calculation!N4749</f>
        <v>9341.7999999999993</v>
      </c>
      <c r="C4748" s="2">
        <f>Calculation!P4749</f>
        <v>4670.8999999999996</v>
      </c>
      <c r="D4748" s="2">
        <f>Calculation!Q4749</f>
        <v>5487</v>
      </c>
    </row>
    <row r="4749" spans="1:4" x14ac:dyDescent="0.25">
      <c r="A4749" s="2">
        <v>4797000</v>
      </c>
      <c r="B4749" s="2">
        <f>Calculation!N4750</f>
        <v>9341.7999999999993</v>
      </c>
      <c r="C4749" s="2">
        <f>Calculation!P4750</f>
        <v>4670.8999999999996</v>
      </c>
      <c r="D4749" s="2">
        <f>Calculation!Q4750</f>
        <v>5488</v>
      </c>
    </row>
    <row r="4750" spans="1:4" x14ac:dyDescent="0.25">
      <c r="A4750" s="2">
        <v>4798000</v>
      </c>
      <c r="B4750" s="2">
        <f>Calculation!N4751</f>
        <v>9341.7999999999993</v>
      </c>
      <c r="C4750" s="2">
        <f>Calculation!P4751</f>
        <v>4670.8999999999996</v>
      </c>
      <c r="D4750" s="2">
        <f>Calculation!Q4751</f>
        <v>5489</v>
      </c>
    </row>
    <row r="4751" spans="1:4" x14ac:dyDescent="0.25">
      <c r="A4751" s="2">
        <v>4799000</v>
      </c>
      <c r="B4751" s="2">
        <f>Calculation!N4752</f>
        <v>9341.7999999999993</v>
      </c>
      <c r="C4751" s="2">
        <f>Calculation!P4752</f>
        <v>4670.8999999999996</v>
      </c>
      <c r="D4751" s="2">
        <f>Calculation!Q4752</f>
        <v>5490</v>
      </c>
    </row>
    <row r="4752" spans="1:4" x14ac:dyDescent="0.25">
      <c r="A4752" s="2">
        <v>4800000</v>
      </c>
      <c r="B4752" s="2">
        <f>Calculation!N4753</f>
        <v>9341.7999999999993</v>
      </c>
      <c r="C4752" s="2">
        <f>Calculation!P4753</f>
        <v>4670.8999999999996</v>
      </c>
      <c r="D4752" s="2">
        <f>Calculation!Q4753</f>
        <v>5491</v>
      </c>
    </row>
    <row r="4753" spans="1:4" x14ac:dyDescent="0.25">
      <c r="A4753" s="2">
        <v>4801000</v>
      </c>
      <c r="B4753" s="2">
        <f>Calculation!N4754</f>
        <v>9356.74</v>
      </c>
      <c r="C4753" s="2">
        <f>Calculation!P4754</f>
        <v>4678.37</v>
      </c>
      <c r="D4753" s="2">
        <f>Calculation!Q4754</f>
        <v>5492</v>
      </c>
    </row>
    <row r="4754" spans="1:4" x14ac:dyDescent="0.25">
      <c r="A4754" s="2">
        <v>4802000</v>
      </c>
      <c r="B4754" s="2">
        <f>Calculation!N4755</f>
        <v>9356.74</v>
      </c>
      <c r="C4754" s="2">
        <f>Calculation!P4755</f>
        <v>4678.37</v>
      </c>
      <c r="D4754" s="2">
        <f>Calculation!Q4755</f>
        <v>5493</v>
      </c>
    </row>
    <row r="4755" spans="1:4" x14ac:dyDescent="0.25">
      <c r="A4755" s="2">
        <v>4803000</v>
      </c>
      <c r="B4755" s="2">
        <f>Calculation!N4756</f>
        <v>9356.74</v>
      </c>
      <c r="C4755" s="2">
        <f>Calculation!P4756</f>
        <v>4678.37</v>
      </c>
      <c r="D4755" s="2">
        <f>Calculation!Q4756</f>
        <v>5494</v>
      </c>
    </row>
    <row r="4756" spans="1:4" x14ac:dyDescent="0.25">
      <c r="A4756" s="2">
        <v>4804000</v>
      </c>
      <c r="B4756" s="2">
        <f>Calculation!N4757</f>
        <v>9356.74</v>
      </c>
      <c r="C4756" s="2">
        <f>Calculation!P4757</f>
        <v>4678.37</v>
      </c>
      <c r="D4756" s="2">
        <f>Calculation!Q4757</f>
        <v>5495</v>
      </c>
    </row>
    <row r="4757" spans="1:4" x14ac:dyDescent="0.25">
      <c r="A4757" s="2">
        <v>4805000</v>
      </c>
      <c r="B4757" s="2">
        <f>Calculation!N4758</f>
        <v>9356.74</v>
      </c>
      <c r="C4757" s="2">
        <f>Calculation!P4758</f>
        <v>4678.37</v>
      </c>
      <c r="D4757" s="2">
        <f>Calculation!Q4758</f>
        <v>5496</v>
      </c>
    </row>
    <row r="4758" spans="1:4" x14ac:dyDescent="0.25">
      <c r="A4758" s="2">
        <v>4806000</v>
      </c>
      <c r="B4758" s="2">
        <f>Calculation!N4759</f>
        <v>9356.74</v>
      </c>
      <c r="C4758" s="2">
        <f>Calculation!P4759</f>
        <v>4678.37</v>
      </c>
      <c r="D4758" s="2">
        <f>Calculation!Q4759</f>
        <v>5497</v>
      </c>
    </row>
    <row r="4759" spans="1:4" x14ac:dyDescent="0.25">
      <c r="A4759" s="2">
        <v>4807000</v>
      </c>
      <c r="B4759" s="2">
        <f>Calculation!N4760</f>
        <v>9356.74</v>
      </c>
      <c r="C4759" s="2">
        <f>Calculation!P4760</f>
        <v>4678.37</v>
      </c>
      <c r="D4759" s="2">
        <f>Calculation!Q4760</f>
        <v>5498</v>
      </c>
    </row>
    <row r="4760" spans="1:4" x14ac:dyDescent="0.25">
      <c r="A4760" s="2">
        <v>4808000</v>
      </c>
      <c r="B4760" s="2">
        <f>Calculation!N4761</f>
        <v>9356.74</v>
      </c>
      <c r="C4760" s="2">
        <f>Calculation!P4761</f>
        <v>4678.37</v>
      </c>
      <c r="D4760" s="2">
        <f>Calculation!Q4761</f>
        <v>5499</v>
      </c>
    </row>
    <row r="4761" spans="1:4" x14ac:dyDescent="0.25">
      <c r="A4761" s="2">
        <v>4809000</v>
      </c>
      <c r="B4761" s="2">
        <f>Calculation!N4762</f>
        <v>9356.74</v>
      </c>
      <c r="C4761" s="2">
        <f>Calculation!P4762</f>
        <v>4678.37</v>
      </c>
      <c r="D4761" s="2">
        <f>Calculation!Q4762</f>
        <v>5500</v>
      </c>
    </row>
    <row r="4762" spans="1:4" x14ac:dyDescent="0.25">
      <c r="A4762" s="2">
        <v>4810000</v>
      </c>
      <c r="B4762" s="2">
        <f>Calculation!N4763</f>
        <v>9356.74</v>
      </c>
      <c r="C4762" s="2">
        <f>Calculation!P4763</f>
        <v>4678.37</v>
      </c>
      <c r="D4762" s="2">
        <f>Calculation!Q4763</f>
        <v>5501</v>
      </c>
    </row>
    <row r="4763" spans="1:4" x14ac:dyDescent="0.25">
      <c r="A4763" s="2">
        <v>4811000</v>
      </c>
      <c r="B4763" s="2">
        <f>Calculation!N4764</f>
        <v>9371.68</v>
      </c>
      <c r="C4763" s="2">
        <f>Calculation!P4764</f>
        <v>4685.84</v>
      </c>
      <c r="D4763" s="2">
        <f>Calculation!Q4764</f>
        <v>5502</v>
      </c>
    </row>
    <row r="4764" spans="1:4" x14ac:dyDescent="0.25">
      <c r="A4764" s="2">
        <v>4812000</v>
      </c>
      <c r="B4764" s="2">
        <f>Calculation!N4765</f>
        <v>9371.68</v>
      </c>
      <c r="C4764" s="2">
        <f>Calculation!P4765</f>
        <v>4685.84</v>
      </c>
      <c r="D4764" s="2">
        <f>Calculation!Q4765</f>
        <v>5503</v>
      </c>
    </row>
    <row r="4765" spans="1:4" x14ac:dyDescent="0.25">
      <c r="A4765" s="2">
        <v>4813000</v>
      </c>
      <c r="B4765" s="2">
        <f>Calculation!N4766</f>
        <v>9371.68</v>
      </c>
      <c r="C4765" s="2">
        <f>Calculation!P4766</f>
        <v>4685.84</v>
      </c>
      <c r="D4765" s="2">
        <f>Calculation!Q4766</f>
        <v>5504</v>
      </c>
    </row>
    <row r="4766" spans="1:4" x14ac:dyDescent="0.25">
      <c r="A4766" s="2">
        <v>4814000</v>
      </c>
      <c r="B4766" s="2">
        <f>Calculation!N4767</f>
        <v>9371.68</v>
      </c>
      <c r="C4766" s="2">
        <f>Calculation!P4767</f>
        <v>4685.84</v>
      </c>
      <c r="D4766" s="2">
        <f>Calculation!Q4767</f>
        <v>5505</v>
      </c>
    </row>
    <row r="4767" spans="1:4" x14ac:dyDescent="0.25">
      <c r="A4767" s="2">
        <v>4815000</v>
      </c>
      <c r="B4767" s="2">
        <f>Calculation!N4768</f>
        <v>9371.68</v>
      </c>
      <c r="C4767" s="2">
        <f>Calculation!P4768</f>
        <v>4685.84</v>
      </c>
      <c r="D4767" s="2">
        <f>Calculation!Q4768</f>
        <v>5506</v>
      </c>
    </row>
    <row r="4768" spans="1:4" x14ac:dyDescent="0.25">
      <c r="A4768" s="2">
        <v>4816000</v>
      </c>
      <c r="B4768" s="2">
        <f>Calculation!N4769</f>
        <v>9371.68</v>
      </c>
      <c r="C4768" s="2">
        <f>Calculation!P4769</f>
        <v>4685.84</v>
      </c>
      <c r="D4768" s="2">
        <f>Calculation!Q4769</f>
        <v>5507</v>
      </c>
    </row>
    <row r="4769" spans="1:4" x14ac:dyDescent="0.25">
      <c r="A4769" s="2">
        <v>4817000</v>
      </c>
      <c r="B4769" s="2">
        <f>Calculation!N4770</f>
        <v>9371.68</v>
      </c>
      <c r="C4769" s="2">
        <f>Calculation!P4770</f>
        <v>4685.84</v>
      </c>
      <c r="D4769" s="2">
        <f>Calculation!Q4770</f>
        <v>5508</v>
      </c>
    </row>
    <row r="4770" spans="1:4" x14ac:dyDescent="0.25">
      <c r="A4770" s="2">
        <v>4818000</v>
      </c>
      <c r="B4770" s="2">
        <f>Calculation!N4771</f>
        <v>9371.68</v>
      </c>
      <c r="C4770" s="2">
        <f>Calculation!P4771</f>
        <v>4685.84</v>
      </c>
      <c r="D4770" s="2">
        <f>Calculation!Q4771</f>
        <v>5509</v>
      </c>
    </row>
    <row r="4771" spans="1:4" x14ac:dyDescent="0.25">
      <c r="A4771" s="2">
        <v>4819000</v>
      </c>
      <c r="B4771" s="2">
        <f>Calculation!N4772</f>
        <v>9371.68</v>
      </c>
      <c r="C4771" s="2">
        <f>Calculation!P4772</f>
        <v>4685.84</v>
      </c>
      <c r="D4771" s="2">
        <f>Calculation!Q4772</f>
        <v>5510</v>
      </c>
    </row>
    <row r="4772" spans="1:4" x14ac:dyDescent="0.25">
      <c r="A4772" s="2">
        <v>4820000</v>
      </c>
      <c r="B4772" s="2">
        <f>Calculation!N4773</f>
        <v>9371.68</v>
      </c>
      <c r="C4772" s="2">
        <f>Calculation!P4773</f>
        <v>4685.84</v>
      </c>
      <c r="D4772" s="2">
        <f>Calculation!Q4773</f>
        <v>5511</v>
      </c>
    </row>
    <row r="4773" spans="1:4" x14ac:dyDescent="0.25">
      <c r="A4773" s="2">
        <v>4821000</v>
      </c>
      <c r="B4773" s="2">
        <f>Calculation!N4774</f>
        <v>9386.6200000000008</v>
      </c>
      <c r="C4773" s="2">
        <f>Calculation!P4774</f>
        <v>4693.3100000000004</v>
      </c>
      <c r="D4773" s="2">
        <f>Calculation!Q4774</f>
        <v>5512</v>
      </c>
    </row>
    <row r="4774" spans="1:4" x14ac:dyDescent="0.25">
      <c r="A4774" s="2">
        <v>4822000</v>
      </c>
      <c r="B4774" s="2">
        <f>Calculation!N4775</f>
        <v>9386.6200000000008</v>
      </c>
      <c r="C4774" s="2">
        <f>Calculation!P4775</f>
        <v>4693.3100000000004</v>
      </c>
      <c r="D4774" s="2">
        <f>Calculation!Q4775</f>
        <v>5513</v>
      </c>
    </row>
    <row r="4775" spans="1:4" x14ac:dyDescent="0.25">
      <c r="A4775" s="2">
        <v>4823000</v>
      </c>
      <c r="B4775" s="2">
        <f>Calculation!N4776</f>
        <v>9386.6200000000008</v>
      </c>
      <c r="C4775" s="2">
        <f>Calculation!P4776</f>
        <v>4693.3100000000004</v>
      </c>
      <c r="D4775" s="2">
        <f>Calculation!Q4776</f>
        <v>5514</v>
      </c>
    </row>
    <row r="4776" spans="1:4" x14ac:dyDescent="0.25">
      <c r="A4776" s="2">
        <v>4824000</v>
      </c>
      <c r="B4776" s="2">
        <f>Calculation!N4777</f>
        <v>9386.6200000000008</v>
      </c>
      <c r="C4776" s="2">
        <f>Calculation!P4777</f>
        <v>4693.3100000000004</v>
      </c>
      <c r="D4776" s="2">
        <f>Calculation!Q4777</f>
        <v>5515</v>
      </c>
    </row>
    <row r="4777" spans="1:4" x14ac:dyDescent="0.25">
      <c r="A4777" s="2">
        <v>4825000</v>
      </c>
      <c r="B4777" s="2">
        <f>Calculation!N4778</f>
        <v>9386.6200000000008</v>
      </c>
      <c r="C4777" s="2">
        <f>Calculation!P4778</f>
        <v>4693.3100000000004</v>
      </c>
      <c r="D4777" s="2">
        <f>Calculation!Q4778</f>
        <v>5516</v>
      </c>
    </row>
    <row r="4778" spans="1:4" x14ac:dyDescent="0.25">
      <c r="A4778" s="2">
        <v>4826000</v>
      </c>
      <c r="B4778" s="2">
        <f>Calculation!N4779</f>
        <v>9386.6200000000008</v>
      </c>
      <c r="C4778" s="2">
        <f>Calculation!P4779</f>
        <v>4693.3100000000004</v>
      </c>
      <c r="D4778" s="2">
        <f>Calculation!Q4779</f>
        <v>5517</v>
      </c>
    </row>
    <row r="4779" spans="1:4" x14ac:dyDescent="0.25">
      <c r="A4779" s="2">
        <v>4827000</v>
      </c>
      <c r="B4779" s="2">
        <f>Calculation!N4780</f>
        <v>9386.6200000000008</v>
      </c>
      <c r="C4779" s="2">
        <f>Calculation!P4780</f>
        <v>4693.3100000000004</v>
      </c>
      <c r="D4779" s="2">
        <f>Calculation!Q4780</f>
        <v>5518</v>
      </c>
    </row>
    <row r="4780" spans="1:4" x14ac:dyDescent="0.25">
      <c r="A4780" s="2">
        <v>4828000</v>
      </c>
      <c r="B4780" s="2">
        <f>Calculation!N4781</f>
        <v>9386.6200000000008</v>
      </c>
      <c r="C4780" s="2">
        <f>Calculation!P4781</f>
        <v>4693.3100000000004</v>
      </c>
      <c r="D4780" s="2">
        <f>Calculation!Q4781</f>
        <v>5519</v>
      </c>
    </row>
    <row r="4781" spans="1:4" x14ac:dyDescent="0.25">
      <c r="A4781" s="2">
        <v>4829000</v>
      </c>
      <c r="B4781" s="2">
        <f>Calculation!N4782</f>
        <v>9386.6200000000008</v>
      </c>
      <c r="C4781" s="2">
        <f>Calculation!P4782</f>
        <v>4693.3100000000004</v>
      </c>
      <c r="D4781" s="2">
        <f>Calculation!Q4782</f>
        <v>5520</v>
      </c>
    </row>
    <row r="4782" spans="1:4" x14ac:dyDescent="0.25">
      <c r="A4782" s="2">
        <v>4830000</v>
      </c>
      <c r="B4782" s="2">
        <f>Calculation!N4783</f>
        <v>9386.6200000000008</v>
      </c>
      <c r="C4782" s="2">
        <f>Calculation!P4783</f>
        <v>4693.3100000000004</v>
      </c>
      <c r="D4782" s="2">
        <f>Calculation!Q4783</f>
        <v>5521</v>
      </c>
    </row>
    <row r="4783" spans="1:4" x14ac:dyDescent="0.25">
      <c r="A4783" s="2">
        <v>4831000</v>
      </c>
      <c r="B4783" s="2">
        <f>Calculation!N4784</f>
        <v>9401.5600000000013</v>
      </c>
      <c r="C4783" s="2">
        <f>Calculation!P4784</f>
        <v>4700.7800000000007</v>
      </c>
      <c r="D4783" s="2">
        <f>Calculation!Q4784</f>
        <v>5522</v>
      </c>
    </row>
    <row r="4784" spans="1:4" x14ac:dyDescent="0.25">
      <c r="A4784" s="2">
        <v>4832000</v>
      </c>
      <c r="B4784" s="2">
        <f>Calculation!N4785</f>
        <v>9401.5600000000013</v>
      </c>
      <c r="C4784" s="2">
        <f>Calculation!P4785</f>
        <v>4700.7800000000007</v>
      </c>
      <c r="D4784" s="2">
        <f>Calculation!Q4785</f>
        <v>5523</v>
      </c>
    </row>
    <row r="4785" spans="1:4" x14ac:dyDescent="0.25">
      <c r="A4785" s="2">
        <v>4833000</v>
      </c>
      <c r="B4785" s="2">
        <f>Calculation!N4786</f>
        <v>9401.5600000000013</v>
      </c>
      <c r="C4785" s="2">
        <f>Calculation!P4786</f>
        <v>4700.7800000000007</v>
      </c>
      <c r="D4785" s="2">
        <f>Calculation!Q4786</f>
        <v>5524</v>
      </c>
    </row>
    <row r="4786" spans="1:4" x14ac:dyDescent="0.25">
      <c r="A4786" s="2">
        <v>4834000</v>
      </c>
      <c r="B4786" s="2">
        <f>Calculation!N4787</f>
        <v>9401.5600000000013</v>
      </c>
      <c r="C4786" s="2">
        <f>Calculation!P4787</f>
        <v>4700.7800000000007</v>
      </c>
      <c r="D4786" s="2">
        <f>Calculation!Q4787</f>
        <v>5525</v>
      </c>
    </row>
    <row r="4787" spans="1:4" x14ac:dyDescent="0.25">
      <c r="A4787" s="2">
        <v>4835000</v>
      </c>
      <c r="B4787" s="2">
        <f>Calculation!N4788</f>
        <v>9401.5600000000013</v>
      </c>
      <c r="C4787" s="2">
        <f>Calculation!P4788</f>
        <v>4700.7800000000007</v>
      </c>
      <c r="D4787" s="2">
        <f>Calculation!Q4788</f>
        <v>5526</v>
      </c>
    </row>
    <row r="4788" spans="1:4" x14ac:dyDescent="0.25">
      <c r="A4788" s="2">
        <v>4836000</v>
      </c>
      <c r="B4788" s="2">
        <f>Calculation!N4789</f>
        <v>9401.5600000000013</v>
      </c>
      <c r="C4788" s="2">
        <f>Calculation!P4789</f>
        <v>4700.7800000000007</v>
      </c>
      <c r="D4788" s="2">
        <f>Calculation!Q4789</f>
        <v>5527</v>
      </c>
    </row>
    <row r="4789" spans="1:4" x14ac:dyDescent="0.25">
      <c r="A4789" s="2">
        <v>4837000</v>
      </c>
      <c r="B4789" s="2">
        <f>Calculation!N4790</f>
        <v>9401.5600000000013</v>
      </c>
      <c r="C4789" s="2">
        <f>Calculation!P4790</f>
        <v>4700.7800000000007</v>
      </c>
      <c r="D4789" s="2">
        <f>Calculation!Q4790</f>
        <v>5528</v>
      </c>
    </row>
    <row r="4790" spans="1:4" x14ac:dyDescent="0.25">
      <c r="A4790" s="2">
        <v>4838000</v>
      </c>
      <c r="B4790" s="2">
        <f>Calculation!N4791</f>
        <v>9401.5600000000013</v>
      </c>
      <c r="C4790" s="2">
        <f>Calculation!P4791</f>
        <v>4700.7800000000007</v>
      </c>
      <c r="D4790" s="2">
        <f>Calculation!Q4791</f>
        <v>5529</v>
      </c>
    </row>
    <row r="4791" spans="1:4" x14ac:dyDescent="0.25">
      <c r="A4791" s="2">
        <v>4839000</v>
      </c>
      <c r="B4791" s="2">
        <f>Calculation!N4792</f>
        <v>9401.5600000000013</v>
      </c>
      <c r="C4791" s="2">
        <f>Calculation!P4792</f>
        <v>4700.7800000000007</v>
      </c>
      <c r="D4791" s="2">
        <f>Calculation!Q4792</f>
        <v>5530</v>
      </c>
    </row>
    <row r="4792" spans="1:4" x14ac:dyDescent="0.25">
      <c r="A4792" s="2">
        <v>4840000</v>
      </c>
      <c r="B4792" s="2">
        <f>Calculation!N4793</f>
        <v>9401.5600000000013</v>
      </c>
      <c r="C4792" s="2">
        <f>Calculation!P4793</f>
        <v>4700.7800000000007</v>
      </c>
      <c r="D4792" s="2">
        <f>Calculation!Q4793</f>
        <v>5531</v>
      </c>
    </row>
    <row r="4793" spans="1:4" x14ac:dyDescent="0.25">
      <c r="A4793" s="2">
        <v>4841000</v>
      </c>
      <c r="B4793" s="2">
        <f>Calculation!N4794</f>
        <v>9416.5</v>
      </c>
      <c r="C4793" s="2">
        <f>Calculation!P4794</f>
        <v>4708.25</v>
      </c>
      <c r="D4793" s="2">
        <f>Calculation!Q4794</f>
        <v>5532</v>
      </c>
    </row>
    <row r="4794" spans="1:4" x14ac:dyDescent="0.25">
      <c r="A4794" s="2">
        <v>4842000</v>
      </c>
      <c r="B4794" s="2">
        <f>Calculation!N4795</f>
        <v>9416.5</v>
      </c>
      <c r="C4794" s="2">
        <f>Calculation!P4795</f>
        <v>4708.25</v>
      </c>
      <c r="D4794" s="2">
        <f>Calculation!Q4795</f>
        <v>5533</v>
      </c>
    </row>
    <row r="4795" spans="1:4" x14ac:dyDescent="0.25">
      <c r="A4795" s="2">
        <v>4843000</v>
      </c>
      <c r="B4795" s="2">
        <f>Calculation!N4796</f>
        <v>9416.5</v>
      </c>
      <c r="C4795" s="2">
        <f>Calculation!P4796</f>
        <v>4708.25</v>
      </c>
      <c r="D4795" s="2">
        <f>Calculation!Q4796</f>
        <v>5534</v>
      </c>
    </row>
    <row r="4796" spans="1:4" x14ac:dyDescent="0.25">
      <c r="A4796" s="2">
        <v>4844000</v>
      </c>
      <c r="B4796" s="2">
        <f>Calculation!N4797</f>
        <v>9416.5</v>
      </c>
      <c r="C4796" s="2">
        <f>Calculation!P4797</f>
        <v>4708.25</v>
      </c>
      <c r="D4796" s="2">
        <f>Calculation!Q4797</f>
        <v>5535</v>
      </c>
    </row>
    <row r="4797" spans="1:4" x14ac:dyDescent="0.25">
      <c r="A4797" s="2">
        <v>4845000</v>
      </c>
      <c r="B4797" s="2">
        <f>Calculation!N4798</f>
        <v>9416.5</v>
      </c>
      <c r="C4797" s="2">
        <f>Calculation!P4798</f>
        <v>4708.25</v>
      </c>
      <c r="D4797" s="2">
        <f>Calculation!Q4798</f>
        <v>5536</v>
      </c>
    </row>
    <row r="4798" spans="1:4" x14ac:dyDescent="0.25">
      <c r="A4798" s="2">
        <v>4846000</v>
      </c>
      <c r="B4798" s="2">
        <f>Calculation!N4799</f>
        <v>9416.5</v>
      </c>
      <c r="C4798" s="2">
        <f>Calculation!P4799</f>
        <v>4708.25</v>
      </c>
      <c r="D4798" s="2">
        <f>Calculation!Q4799</f>
        <v>5537</v>
      </c>
    </row>
    <row r="4799" spans="1:4" x14ac:dyDescent="0.25">
      <c r="A4799" s="2">
        <v>4847000</v>
      </c>
      <c r="B4799" s="2">
        <f>Calculation!N4800</f>
        <v>9416.5</v>
      </c>
      <c r="C4799" s="2">
        <f>Calculation!P4800</f>
        <v>4708.25</v>
      </c>
      <c r="D4799" s="2">
        <f>Calculation!Q4800</f>
        <v>5538</v>
      </c>
    </row>
    <row r="4800" spans="1:4" x14ac:dyDescent="0.25">
      <c r="A4800" s="2">
        <v>4848000</v>
      </c>
      <c r="B4800" s="2">
        <f>Calculation!N4801</f>
        <v>9416.5</v>
      </c>
      <c r="C4800" s="2">
        <f>Calculation!P4801</f>
        <v>4708.25</v>
      </c>
      <c r="D4800" s="2">
        <f>Calculation!Q4801</f>
        <v>5539</v>
      </c>
    </row>
    <row r="4801" spans="1:4" x14ac:dyDescent="0.25">
      <c r="A4801" s="2">
        <v>4849000</v>
      </c>
      <c r="B4801" s="2">
        <f>Calculation!N4802</f>
        <v>9416.5</v>
      </c>
      <c r="C4801" s="2">
        <f>Calculation!P4802</f>
        <v>4708.25</v>
      </c>
      <c r="D4801" s="2">
        <f>Calculation!Q4802</f>
        <v>5540</v>
      </c>
    </row>
    <row r="4802" spans="1:4" x14ac:dyDescent="0.25">
      <c r="A4802" s="2">
        <v>4850000</v>
      </c>
      <c r="B4802" s="2">
        <f>Calculation!N4803</f>
        <v>9416.5</v>
      </c>
      <c r="C4802" s="2">
        <f>Calculation!P4803</f>
        <v>4708.25</v>
      </c>
      <c r="D4802" s="2">
        <f>Calculation!Q4803</f>
        <v>5541</v>
      </c>
    </row>
    <row r="4803" spans="1:4" x14ac:dyDescent="0.25">
      <c r="A4803" s="2">
        <v>4851000</v>
      </c>
      <c r="B4803" s="2">
        <f>Calculation!N4804</f>
        <v>9431.44</v>
      </c>
      <c r="C4803" s="2">
        <f>Calculation!P4804</f>
        <v>4715.72</v>
      </c>
      <c r="D4803" s="2">
        <f>Calculation!Q4804</f>
        <v>5542</v>
      </c>
    </row>
    <row r="4804" spans="1:4" x14ac:dyDescent="0.25">
      <c r="A4804" s="2">
        <v>4852000</v>
      </c>
      <c r="B4804" s="2">
        <f>Calculation!N4805</f>
        <v>9431.44</v>
      </c>
      <c r="C4804" s="2">
        <f>Calculation!P4805</f>
        <v>4715.72</v>
      </c>
      <c r="D4804" s="2">
        <f>Calculation!Q4805</f>
        <v>5543</v>
      </c>
    </row>
    <row r="4805" spans="1:4" x14ac:dyDescent="0.25">
      <c r="A4805" s="2">
        <v>4853000</v>
      </c>
      <c r="B4805" s="2">
        <f>Calculation!N4806</f>
        <v>9431.44</v>
      </c>
      <c r="C4805" s="2">
        <f>Calculation!P4806</f>
        <v>4715.72</v>
      </c>
      <c r="D4805" s="2">
        <f>Calculation!Q4806</f>
        <v>5544</v>
      </c>
    </row>
    <row r="4806" spans="1:4" x14ac:dyDescent="0.25">
      <c r="A4806" s="2">
        <v>4854000</v>
      </c>
      <c r="B4806" s="2">
        <f>Calculation!N4807</f>
        <v>9431.44</v>
      </c>
      <c r="C4806" s="2">
        <f>Calculation!P4807</f>
        <v>4715.72</v>
      </c>
      <c r="D4806" s="2">
        <f>Calculation!Q4807</f>
        <v>5545</v>
      </c>
    </row>
    <row r="4807" spans="1:4" x14ac:dyDescent="0.25">
      <c r="A4807" s="2">
        <v>4855000</v>
      </c>
      <c r="B4807" s="2">
        <f>Calculation!N4808</f>
        <v>9431.44</v>
      </c>
      <c r="C4807" s="2">
        <f>Calculation!P4808</f>
        <v>4715.72</v>
      </c>
      <c r="D4807" s="2">
        <f>Calculation!Q4808</f>
        <v>5546</v>
      </c>
    </row>
    <row r="4808" spans="1:4" x14ac:dyDescent="0.25">
      <c r="A4808" s="2">
        <v>4856000</v>
      </c>
      <c r="B4808" s="2">
        <f>Calculation!N4809</f>
        <v>9431.44</v>
      </c>
      <c r="C4808" s="2">
        <f>Calculation!P4809</f>
        <v>4715.72</v>
      </c>
      <c r="D4808" s="2">
        <f>Calculation!Q4809</f>
        <v>5547</v>
      </c>
    </row>
    <row r="4809" spans="1:4" x14ac:dyDescent="0.25">
      <c r="A4809" s="2">
        <v>4857000</v>
      </c>
      <c r="B4809" s="2">
        <f>Calculation!N4810</f>
        <v>9431.44</v>
      </c>
      <c r="C4809" s="2">
        <f>Calculation!P4810</f>
        <v>4715.72</v>
      </c>
      <c r="D4809" s="2">
        <f>Calculation!Q4810</f>
        <v>5548</v>
      </c>
    </row>
    <row r="4810" spans="1:4" x14ac:dyDescent="0.25">
      <c r="A4810" s="2">
        <v>4858000</v>
      </c>
      <c r="B4810" s="2">
        <f>Calculation!N4811</f>
        <v>9431.44</v>
      </c>
      <c r="C4810" s="2">
        <f>Calculation!P4811</f>
        <v>4715.72</v>
      </c>
      <c r="D4810" s="2">
        <f>Calculation!Q4811</f>
        <v>5549</v>
      </c>
    </row>
    <row r="4811" spans="1:4" x14ac:dyDescent="0.25">
      <c r="A4811" s="2">
        <v>4859000</v>
      </c>
      <c r="B4811" s="2">
        <f>Calculation!N4812</f>
        <v>9431.44</v>
      </c>
      <c r="C4811" s="2">
        <f>Calculation!P4812</f>
        <v>4715.72</v>
      </c>
      <c r="D4811" s="2">
        <f>Calculation!Q4812</f>
        <v>5550</v>
      </c>
    </row>
    <row r="4812" spans="1:4" x14ac:dyDescent="0.25">
      <c r="A4812" s="2">
        <v>4860000</v>
      </c>
      <c r="B4812" s="2">
        <f>Calculation!N4813</f>
        <v>9431.44</v>
      </c>
      <c r="C4812" s="2">
        <f>Calculation!P4813</f>
        <v>4715.72</v>
      </c>
      <c r="D4812" s="2">
        <f>Calculation!Q4813</f>
        <v>5551</v>
      </c>
    </row>
    <row r="4813" spans="1:4" x14ac:dyDescent="0.25">
      <c r="A4813" s="2">
        <v>4861000</v>
      </c>
      <c r="B4813" s="2">
        <f>Calculation!N4814</f>
        <v>9446.380000000001</v>
      </c>
      <c r="C4813" s="2">
        <f>Calculation!P4814</f>
        <v>4723.1900000000005</v>
      </c>
      <c r="D4813" s="2">
        <f>Calculation!Q4814</f>
        <v>5552</v>
      </c>
    </row>
    <row r="4814" spans="1:4" x14ac:dyDescent="0.25">
      <c r="A4814" s="2">
        <v>4862000</v>
      </c>
      <c r="B4814" s="2">
        <f>Calculation!N4815</f>
        <v>9446.380000000001</v>
      </c>
      <c r="C4814" s="2">
        <f>Calculation!P4815</f>
        <v>4723.1900000000005</v>
      </c>
      <c r="D4814" s="2">
        <f>Calculation!Q4815</f>
        <v>5553</v>
      </c>
    </row>
    <row r="4815" spans="1:4" x14ac:dyDescent="0.25">
      <c r="A4815" s="2">
        <v>4863000</v>
      </c>
      <c r="B4815" s="2">
        <f>Calculation!N4816</f>
        <v>9446.380000000001</v>
      </c>
      <c r="C4815" s="2">
        <f>Calculation!P4816</f>
        <v>4723.1900000000005</v>
      </c>
      <c r="D4815" s="2">
        <f>Calculation!Q4816</f>
        <v>5554</v>
      </c>
    </row>
    <row r="4816" spans="1:4" x14ac:dyDescent="0.25">
      <c r="A4816" s="2">
        <v>4864000</v>
      </c>
      <c r="B4816" s="2">
        <f>Calculation!N4817</f>
        <v>9446.380000000001</v>
      </c>
      <c r="C4816" s="2">
        <f>Calculation!P4817</f>
        <v>4723.1900000000005</v>
      </c>
      <c r="D4816" s="2">
        <f>Calculation!Q4817</f>
        <v>5555</v>
      </c>
    </row>
    <row r="4817" spans="1:4" x14ac:dyDescent="0.25">
      <c r="A4817" s="2">
        <v>4865000</v>
      </c>
      <c r="B4817" s="2">
        <f>Calculation!N4818</f>
        <v>9446.380000000001</v>
      </c>
      <c r="C4817" s="2">
        <f>Calculation!P4818</f>
        <v>4723.1900000000005</v>
      </c>
      <c r="D4817" s="2">
        <f>Calculation!Q4818</f>
        <v>5556</v>
      </c>
    </row>
    <row r="4818" spans="1:4" x14ac:dyDescent="0.25">
      <c r="A4818" s="2">
        <v>4866000</v>
      </c>
      <c r="B4818" s="2">
        <f>Calculation!N4819</f>
        <v>9446.380000000001</v>
      </c>
      <c r="C4818" s="2">
        <f>Calculation!P4819</f>
        <v>4723.1900000000005</v>
      </c>
      <c r="D4818" s="2">
        <f>Calculation!Q4819</f>
        <v>5557</v>
      </c>
    </row>
    <row r="4819" spans="1:4" x14ac:dyDescent="0.25">
      <c r="A4819" s="2">
        <v>4867000</v>
      </c>
      <c r="B4819" s="2">
        <f>Calculation!N4820</f>
        <v>9446.380000000001</v>
      </c>
      <c r="C4819" s="2">
        <f>Calculation!P4820</f>
        <v>4723.1900000000005</v>
      </c>
      <c r="D4819" s="2">
        <f>Calculation!Q4820</f>
        <v>5558</v>
      </c>
    </row>
    <row r="4820" spans="1:4" x14ac:dyDescent="0.25">
      <c r="A4820" s="2">
        <v>4868000</v>
      </c>
      <c r="B4820" s="2">
        <f>Calculation!N4821</f>
        <v>9446.380000000001</v>
      </c>
      <c r="C4820" s="2">
        <f>Calculation!P4821</f>
        <v>4723.1900000000005</v>
      </c>
      <c r="D4820" s="2">
        <f>Calculation!Q4821</f>
        <v>5559</v>
      </c>
    </row>
    <row r="4821" spans="1:4" x14ac:dyDescent="0.25">
      <c r="A4821" s="2">
        <v>4869000</v>
      </c>
      <c r="B4821" s="2">
        <f>Calculation!N4822</f>
        <v>9446.380000000001</v>
      </c>
      <c r="C4821" s="2">
        <f>Calculation!P4822</f>
        <v>4723.1900000000005</v>
      </c>
      <c r="D4821" s="2">
        <f>Calculation!Q4822</f>
        <v>5560</v>
      </c>
    </row>
    <row r="4822" spans="1:4" x14ac:dyDescent="0.25">
      <c r="A4822" s="2">
        <v>4870000</v>
      </c>
      <c r="B4822" s="2">
        <f>Calculation!N4823</f>
        <v>9446.380000000001</v>
      </c>
      <c r="C4822" s="2">
        <f>Calculation!P4823</f>
        <v>4723.1900000000005</v>
      </c>
      <c r="D4822" s="2">
        <f>Calculation!Q4823</f>
        <v>5561</v>
      </c>
    </row>
    <row r="4823" spans="1:4" x14ac:dyDescent="0.25">
      <c r="A4823" s="2">
        <v>4871000</v>
      </c>
      <c r="B4823" s="2">
        <f>Calculation!N4824</f>
        <v>9461.32</v>
      </c>
      <c r="C4823" s="2">
        <f>Calculation!P4824</f>
        <v>4730.66</v>
      </c>
      <c r="D4823" s="2">
        <f>Calculation!Q4824</f>
        <v>5562</v>
      </c>
    </row>
    <row r="4824" spans="1:4" x14ac:dyDescent="0.25">
      <c r="A4824" s="2">
        <v>4872000</v>
      </c>
      <c r="B4824" s="2">
        <f>Calculation!N4825</f>
        <v>9461.32</v>
      </c>
      <c r="C4824" s="2">
        <f>Calculation!P4825</f>
        <v>4730.66</v>
      </c>
      <c r="D4824" s="2">
        <f>Calculation!Q4825</f>
        <v>5563</v>
      </c>
    </row>
    <row r="4825" spans="1:4" x14ac:dyDescent="0.25">
      <c r="A4825" s="2">
        <v>4873000</v>
      </c>
      <c r="B4825" s="2">
        <f>Calculation!N4826</f>
        <v>9461.32</v>
      </c>
      <c r="C4825" s="2">
        <f>Calculation!P4826</f>
        <v>4730.66</v>
      </c>
      <c r="D4825" s="2">
        <f>Calculation!Q4826</f>
        <v>5564</v>
      </c>
    </row>
    <row r="4826" spans="1:4" x14ac:dyDescent="0.25">
      <c r="A4826" s="2">
        <v>4874000</v>
      </c>
      <c r="B4826" s="2">
        <f>Calculation!N4827</f>
        <v>9461.32</v>
      </c>
      <c r="C4826" s="2">
        <f>Calculation!P4827</f>
        <v>4730.66</v>
      </c>
      <c r="D4826" s="2">
        <f>Calculation!Q4827</f>
        <v>5565</v>
      </c>
    </row>
    <row r="4827" spans="1:4" x14ac:dyDescent="0.25">
      <c r="A4827" s="2">
        <v>4875000</v>
      </c>
      <c r="B4827" s="2">
        <f>Calculation!N4828</f>
        <v>9461.32</v>
      </c>
      <c r="C4827" s="2">
        <f>Calculation!P4828</f>
        <v>4730.66</v>
      </c>
      <c r="D4827" s="2">
        <f>Calculation!Q4828</f>
        <v>5566</v>
      </c>
    </row>
    <row r="4828" spans="1:4" x14ac:dyDescent="0.25">
      <c r="A4828" s="2">
        <v>4876000</v>
      </c>
      <c r="B4828" s="2">
        <f>Calculation!N4829</f>
        <v>9461.32</v>
      </c>
      <c r="C4828" s="2">
        <f>Calculation!P4829</f>
        <v>4730.66</v>
      </c>
      <c r="D4828" s="2">
        <f>Calculation!Q4829</f>
        <v>5567</v>
      </c>
    </row>
    <row r="4829" spans="1:4" x14ac:dyDescent="0.25">
      <c r="A4829" s="2">
        <v>4877000</v>
      </c>
      <c r="B4829" s="2">
        <f>Calculation!N4830</f>
        <v>9461.32</v>
      </c>
      <c r="C4829" s="2">
        <f>Calculation!P4830</f>
        <v>4730.66</v>
      </c>
      <c r="D4829" s="2">
        <f>Calculation!Q4830</f>
        <v>5568</v>
      </c>
    </row>
    <row r="4830" spans="1:4" x14ac:dyDescent="0.25">
      <c r="A4830" s="2">
        <v>4878000</v>
      </c>
      <c r="B4830" s="2">
        <f>Calculation!N4831</f>
        <v>9461.32</v>
      </c>
      <c r="C4830" s="2">
        <f>Calculation!P4831</f>
        <v>4730.66</v>
      </c>
      <c r="D4830" s="2">
        <f>Calculation!Q4831</f>
        <v>5569</v>
      </c>
    </row>
    <row r="4831" spans="1:4" x14ac:dyDescent="0.25">
      <c r="A4831" s="2">
        <v>4879000</v>
      </c>
      <c r="B4831" s="2">
        <f>Calculation!N4832</f>
        <v>9461.32</v>
      </c>
      <c r="C4831" s="2">
        <f>Calculation!P4832</f>
        <v>4730.66</v>
      </c>
      <c r="D4831" s="2">
        <f>Calculation!Q4832</f>
        <v>5570</v>
      </c>
    </row>
    <row r="4832" spans="1:4" x14ac:dyDescent="0.25">
      <c r="A4832" s="2">
        <v>4880000</v>
      </c>
      <c r="B4832" s="2">
        <f>Calculation!N4833</f>
        <v>9461.32</v>
      </c>
      <c r="C4832" s="2">
        <f>Calculation!P4833</f>
        <v>4730.66</v>
      </c>
      <c r="D4832" s="2">
        <f>Calculation!Q4833</f>
        <v>5571</v>
      </c>
    </row>
    <row r="4833" spans="1:4" x14ac:dyDescent="0.25">
      <c r="A4833" s="2">
        <v>4881000</v>
      </c>
      <c r="B4833" s="2">
        <f>Calculation!N4834</f>
        <v>9476.26</v>
      </c>
      <c r="C4833" s="2">
        <f>Calculation!P4834</f>
        <v>4738.13</v>
      </c>
      <c r="D4833" s="2">
        <f>Calculation!Q4834</f>
        <v>5572</v>
      </c>
    </row>
    <row r="4834" spans="1:4" x14ac:dyDescent="0.25">
      <c r="A4834" s="2">
        <v>4882000</v>
      </c>
      <c r="B4834" s="2">
        <f>Calculation!N4835</f>
        <v>9476.26</v>
      </c>
      <c r="C4834" s="2">
        <f>Calculation!P4835</f>
        <v>4738.13</v>
      </c>
      <c r="D4834" s="2">
        <f>Calculation!Q4835</f>
        <v>5573</v>
      </c>
    </row>
    <row r="4835" spans="1:4" x14ac:dyDescent="0.25">
      <c r="A4835" s="2">
        <v>4883000</v>
      </c>
      <c r="B4835" s="2">
        <f>Calculation!N4836</f>
        <v>9476.26</v>
      </c>
      <c r="C4835" s="2">
        <f>Calculation!P4836</f>
        <v>4738.13</v>
      </c>
      <c r="D4835" s="2">
        <f>Calculation!Q4836</f>
        <v>5574</v>
      </c>
    </row>
    <row r="4836" spans="1:4" x14ac:dyDescent="0.25">
      <c r="A4836" s="2">
        <v>4884000</v>
      </c>
      <c r="B4836" s="2">
        <f>Calculation!N4837</f>
        <v>9476.26</v>
      </c>
      <c r="C4836" s="2">
        <f>Calculation!P4837</f>
        <v>4738.13</v>
      </c>
      <c r="D4836" s="2">
        <f>Calculation!Q4837</f>
        <v>5575</v>
      </c>
    </row>
    <row r="4837" spans="1:4" x14ac:dyDescent="0.25">
      <c r="A4837" s="2">
        <v>4885000</v>
      </c>
      <c r="B4837" s="2">
        <f>Calculation!N4838</f>
        <v>9476.26</v>
      </c>
      <c r="C4837" s="2">
        <f>Calculation!P4838</f>
        <v>4738.13</v>
      </c>
      <c r="D4837" s="2">
        <f>Calculation!Q4838</f>
        <v>5576</v>
      </c>
    </row>
    <row r="4838" spans="1:4" x14ac:dyDescent="0.25">
      <c r="A4838" s="2">
        <v>4886000</v>
      </c>
      <c r="B4838" s="2">
        <f>Calculation!N4839</f>
        <v>9476.26</v>
      </c>
      <c r="C4838" s="2">
        <f>Calculation!P4839</f>
        <v>4738.13</v>
      </c>
      <c r="D4838" s="2">
        <f>Calculation!Q4839</f>
        <v>5577</v>
      </c>
    </row>
    <row r="4839" spans="1:4" x14ac:dyDescent="0.25">
      <c r="A4839" s="2">
        <v>4887000</v>
      </c>
      <c r="B4839" s="2">
        <f>Calculation!N4840</f>
        <v>9476.26</v>
      </c>
      <c r="C4839" s="2">
        <f>Calculation!P4840</f>
        <v>4738.13</v>
      </c>
      <c r="D4839" s="2">
        <f>Calculation!Q4840</f>
        <v>5578</v>
      </c>
    </row>
    <row r="4840" spans="1:4" x14ac:dyDescent="0.25">
      <c r="A4840" s="2">
        <v>4888000</v>
      </c>
      <c r="B4840" s="2">
        <f>Calculation!N4841</f>
        <v>9476.26</v>
      </c>
      <c r="C4840" s="2">
        <f>Calculation!P4841</f>
        <v>4738.13</v>
      </c>
      <c r="D4840" s="2">
        <f>Calculation!Q4841</f>
        <v>5579</v>
      </c>
    </row>
    <row r="4841" spans="1:4" x14ac:dyDescent="0.25">
      <c r="A4841" s="2">
        <v>4889000</v>
      </c>
      <c r="B4841" s="2">
        <f>Calculation!N4842</f>
        <v>9476.26</v>
      </c>
      <c r="C4841" s="2">
        <f>Calculation!P4842</f>
        <v>4738.13</v>
      </c>
      <c r="D4841" s="2">
        <f>Calculation!Q4842</f>
        <v>5580</v>
      </c>
    </row>
    <row r="4842" spans="1:4" x14ac:dyDescent="0.25">
      <c r="A4842" s="2">
        <v>4890000</v>
      </c>
      <c r="B4842" s="2">
        <f>Calculation!N4843</f>
        <v>9476.26</v>
      </c>
      <c r="C4842" s="2">
        <f>Calculation!P4843</f>
        <v>4738.13</v>
      </c>
      <c r="D4842" s="2">
        <f>Calculation!Q4843</f>
        <v>5581</v>
      </c>
    </row>
    <row r="4843" spans="1:4" x14ac:dyDescent="0.25">
      <c r="A4843" s="2">
        <v>4891000</v>
      </c>
      <c r="B4843" s="2">
        <f>Calculation!N4844</f>
        <v>9491.2000000000007</v>
      </c>
      <c r="C4843" s="2">
        <f>Calculation!P4844</f>
        <v>4745.6000000000004</v>
      </c>
      <c r="D4843" s="2">
        <f>Calculation!Q4844</f>
        <v>5582</v>
      </c>
    </row>
    <row r="4844" spans="1:4" x14ac:dyDescent="0.25">
      <c r="A4844" s="2">
        <v>4892000</v>
      </c>
      <c r="B4844" s="2">
        <f>Calculation!N4845</f>
        <v>9491.2000000000007</v>
      </c>
      <c r="C4844" s="2">
        <f>Calculation!P4845</f>
        <v>4745.6000000000004</v>
      </c>
      <c r="D4844" s="2">
        <f>Calculation!Q4845</f>
        <v>5583</v>
      </c>
    </row>
    <row r="4845" spans="1:4" x14ac:dyDescent="0.25">
      <c r="A4845" s="2">
        <v>4893000</v>
      </c>
      <c r="B4845" s="2">
        <f>Calculation!N4846</f>
        <v>9491.2000000000007</v>
      </c>
      <c r="C4845" s="2">
        <f>Calculation!P4846</f>
        <v>4745.6000000000004</v>
      </c>
      <c r="D4845" s="2">
        <f>Calculation!Q4846</f>
        <v>5584</v>
      </c>
    </row>
    <row r="4846" spans="1:4" x14ac:dyDescent="0.25">
      <c r="A4846" s="2">
        <v>4894000</v>
      </c>
      <c r="B4846" s="2">
        <f>Calculation!N4847</f>
        <v>9491.2000000000007</v>
      </c>
      <c r="C4846" s="2">
        <f>Calculation!P4847</f>
        <v>4745.6000000000004</v>
      </c>
      <c r="D4846" s="2">
        <f>Calculation!Q4847</f>
        <v>5585</v>
      </c>
    </row>
    <row r="4847" spans="1:4" x14ac:dyDescent="0.25">
      <c r="A4847" s="2">
        <v>4895000</v>
      </c>
      <c r="B4847" s="2">
        <f>Calculation!N4848</f>
        <v>9491.2000000000007</v>
      </c>
      <c r="C4847" s="2">
        <f>Calculation!P4848</f>
        <v>4745.6000000000004</v>
      </c>
      <c r="D4847" s="2">
        <f>Calculation!Q4848</f>
        <v>5586</v>
      </c>
    </row>
    <row r="4848" spans="1:4" x14ac:dyDescent="0.25">
      <c r="A4848" s="2">
        <v>4896000</v>
      </c>
      <c r="B4848" s="2">
        <f>Calculation!N4849</f>
        <v>9491.2000000000007</v>
      </c>
      <c r="C4848" s="2">
        <f>Calculation!P4849</f>
        <v>4745.6000000000004</v>
      </c>
      <c r="D4848" s="2">
        <f>Calculation!Q4849</f>
        <v>5587</v>
      </c>
    </row>
    <row r="4849" spans="1:4" x14ac:dyDescent="0.25">
      <c r="A4849" s="2">
        <v>4897000</v>
      </c>
      <c r="B4849" s="2">
        <f>Calculation!N4850</f>
        <v>9491.2000000000007</v>
      </c>
      <c r="C4849" s="2">
        <f>Calculation!P4850</f>
        <v>4745.6000000000004</v>
      </c>
      <c r="D4849" s="2">
        <f>Calculation!Q4850</f>
        <v>5588</v>
      </c>
    </row>
    <row r="4850" spans="1:4" x14ac:dyDescent="0.25">
      <c r="A4850" s="2">
        <v>4898000</v>
      </c>
      <c r="B4850" s="2">
        <f>Calculation!N4851</f>
        <v>9491.2000000000007</v>
      </c>
      <c r="C4850" s="2">
        <f>Calculation!P4851</f>
        <v>4745.6000000000004</v>
      </c>
      <c r="D4850" s="2">
        <f>Calculation!Q4851</f>
        <v>5589</v>
      </c>
    </row>
    <row r="4851" spans="1:4" x14ac:dyDescent="0.25">
      <c r="A4851" s="2">
        <v>4899000</v>
      </c>
      <c r="B4851" s="2">
        <f>Calculation!N4852</f>
        <v>9491.2000000000007</v>
      </c>
      <c r="C4851" s="2">
        <f>Calculation!P4852</f>
        <v>4745.6000000000004</v>
      </c>
      <c r="D4851" s="2">
        <f>Calculation!Q4852</f>
        <v>5590</v>
      </c>
    </row>
    <row r="4852" spans="1:4" x14ac:dyDescent="0.25">
      <c r="A4852" s="2">
        <v>4900000</v>
      </c>
      <c r="B4852" s="2">
        <f>Calculation!N4853</f>
        <v>9491.2000000000007</v>
      </c>
      <c r="C4852" s="2">
        <f>Calculation!P4853</f>
        <v>4745.6000000000004</v>
      </c>
      <c r="D4852" s="2">
        <f>Calculation!Q4853</f>
        <v>5591</v>
      </c>
    </row>
    <row r="4853" spans="1:4" x14ac:dyDescent="0.25">
      <c r="A4853" s="2">
        <v>4901000</v>
      </c>
      <c r="B4853" s="2">
        <f>Calculation!N4854</f>
        <v>9506.14</v>
      </c>
      <c r="C4853" s="2">
        <f>Calculation!P4854</f>
        <v>4753.07</v>
      </c>
      <c r="D4853" s="2">
        <f>Calculation!Q4854</f>
        <v>5592</v>
      </c>
    </row>
    <row r="4854" spans="1:4" x14ac:dyDescent="0.25">
      <c r="A4854" s="2">
        <v>4902000</v>
      </c>
      <c r="B4854" s="2">
        <f>Calculation!N4855</f>
        <v>9506.14</v>
      </c>
      <c r="C4854" s="2">
        <f>Calculation!P4855</f>
        <v>4753.07</v>
      </c>
      <c r="D4854" s="2">
        <f>Calculation!Q4855</f>
        <v>5593</v>
      </c>
    </row>
    <row r="4855" spans="1:4" x14ac:dyDescent="0.25">
      <c r="A4855" s="2">
        <v>4903000</v>
      </c>
      <c r="B4855" s="2">
        <f>Calculation!N4856</f>
        <v>9506.14</v>
      </c>
      <c r="C4855" s="2">
        <f>Calculation!P4856</f>
        <v>4753.07</v>
      </c>
      <c r="D4855" s="2">
        <f>Calculation!Q4856</f>
        <v>5594</v>
      </c>
    </row>
    <row r="4856" spans="1:4" x14ac:dyDescent="0.25">
      <c r="A4856" s="2">
        <v>4904000</v>
      </c>
      <c r="B4856" s="2">
        <f>Calculation!N4857</f>
        <v>9506.14</v>
      </c>
      <c r="C4856" s="2">
        <f>Calculation!P4857</f>
        <v>4753.07</v>
      </c>
      <c r="D4856" s="2">
        <f>Calculation!Q4857</f>
        <v>5595</v>
      </c>
    </row>
    <row r="4857" spans="1:4" x14ac:dyDescent="0.25">
      <c r="A4857" s="2">
        <v>4905000</v>
      </c>
      <c r="B4857" s="2">
        <f>Calculation!N4858</f>
        <v>9506.14</v>
      </c>
      <c r="C4857" s="2">
        <f>Calculation!P4858</f>
        <v>4753.07</v>
      </c>
      <c r="D4857" s="2">
        <f>Calculation!Q4858</f>
        <v>5596</v>
      </c>
    </row>
    <row r="4858" spans="1:4" x14ac:dyDescent="0.25">
      <c r="A4858" s="2">
        <v>4906000</v>
      </c>
      <c r="B4858" s="2">
        <f>Calculation!N4859</f>
        <v>9506.14</v>
      </c>
      <c r="C4858" s="2">
        <f>Calculation!P4859</f>
        <v>4753.07</v>
      </c>
      <c r="D4858" s="2">
        <f>Calculation!Q4859</f>
        <v>5597</v>
      </c>
    </row>
    <row r="4859" spans="1:4" x14ac:dyDescent="0.25">
      <c r="A4859" s="2">
        <v>4907000</v>
      </c>
      <c r="B4859" s="2">
        <f>Calculation!N4860</f>
        <v>9506.14</v>
      </c>
      <c r="C4859" s="2">
        <f>Calculation!P4860</f>
        <v>4753.07</v>
      </c>
      <c r="D4859" s="2">
        <f>Calculation!Q4860</f>
        <v>5598</v>
      </c>
    </row>
    <row r="4860" spans="1:4" x14ac:dyDescent="0.25">
      <c r="A4860" s="2">
        <v>4908000</v>
      </c>
      <c r="B4860" s="2">
        <f>Calculation!N4861</f>
        <v>9506.14</v>
      </c>
      <c r="C4860" s="2">
        <f>Calculation!P4861</f>
        <v>4753.07</v>
      </c>
      <c r="D4860" s="2">
        <f>Calculation!Q4861</f>
        <v>5599</v>
      </c>
    </row>
    <row r="4861" spans="1:4" x14ac:dyDescent="0.25">
      <c r="A4861" s="2">
        <v>4909000</v>
      </c>
      <c r="B4861" s="2">
        <f>Calculation!N4862</f>
        <v>9506.14</v>
      </c>
      <c r="C4861" s="2">
        <f>Calculation!P4862</f>
        <v>4753.07</v>
      </c>
      <c r="D4861" s="2">
        <f>Calculation!Q4862</f>
        <v>5600</v>
      </c>
    </row>
    <row r="4862" spans="1:4" x14ac:dyDescent="0.25">
      <c r="A4862" s="2">
        <v>4910000</v>
      </c>
      <c r="B4862" s="2">
        <f>Calculation!N4863</f>
        <v>9506.14</v>
      </c>
      <c r="C4862" s="2">
        <f>Calculation!P4863</f>
        <v>4753.07</v>
      </c>
      <c r="D4862" s="2">
        <f>Calculation!Q4863</f>
        <v>5601</v>
      </c>
    </row>
    <row r="4863" spans="1:4" x14ac:dyDescent="0.25">
      <c r="A4863" s="2">
        <v>4911000</v>
      </c>
      <c r="B4863" s="2">
        <f>Calculation!N4864</f>
        <v>9521.08</v>
      </c>
      <c r="C4863" s="2">
        <f>Calculation!P4864</f>
        <v>4760.54</v>
      </c>
      <c r="D4863" s="2">
        <f>Calculation!Q4864</f>
        <v>5602</v>
      </c>
    </row>
    <row r="4864" spans="1:4" x14ac:dyDescent="0.25">
      <c r="A4864" s="2">
        <v>4912000</v>
      </c>
      <c r="B4864" s="2">
        <f>Calculation!N4865</f>
        <v>9521.08</v>
      </c>
      <c r="C4864" s="2">
        <f>Calculation!P4865</f>
        <v>4760.54</v>
      </c>
      <c r="D4864" s="2">
        <f>Calculation!Q4865</f>
        <v>5603</v>
      </c>
    </row>
    <row r="4865" spans="1:4" x14ac:dyDescent="0.25">
      <c r="A4865" s="2">
        <v>4913000</v>
      </c>
      <c r="B4865" s="2">
        <f>Calculation!N4866</f>
        <v>9521.08</v>
      </c>
      <c r="C4865" s="2">
        <f>Calculation!P4866</f>
        <v>4760.54</v>
      </c>
      <c r="D4865" s="2">
        <f>Calculation!Q4866</f>
        <v>5604</v>
      </c>
    </row>
    <row r="4866" spans="1:4" x14ac:dyDescent="0.25">
      <c r="A4866" s="2">
        <v>4914000</v>
      </c>
      <c r="B4866" s="2">
        <f>Calculation!N4867</f>
        <v>9521.08</v>
      </c>
      <c r="C4866" s="2">
        <f>Calculation!P4867</f>
        <v>4760.54</v>
      </c>
      <c r="D4866" s="2">
        <f>Calculation!Q4867</f>
        <v>5605</v>
      </c>
    </row>
    <row r="4867" spans="1:4" x14ac:dyDescent="0.25">
      <c r="A4867" s="2">
        <v>4915000</v>
      </c>
      <c r="B4867" s="2">
        <f>Calculation!N4868</f>
        <v>9521.08</v>
      </c>
      <c r="C4867" s="2">
        <f>Calculation!P4868</f>
        <v>4760.54</v>
      </c>
      <c r="D4867" s="2">
        <f>Calculation!Q4868</f>
        <v>5606</v>
      </c>
    </row>
    <row r="4868" spans="1:4" x14ac:dyDescent="0.25">
      <c r="A4868" s="2">
        <v>4916000</v>
      </c>
      <c r="B4868" s="2">
        <f>Calculation!N4869</f>
        <v>9521.08</v>
      </c>
      <c r="C4868" s="2">
        <f>Calculation!P4869</f>
        <v>4760.54</v>
      </c>
      <c r="D4868" s="2">
        <f>Calculation!Q4869</f>
        <v>5607</v>
      </c>
    </row>
    <row r="4869" spans="1:4" x14ac:dyDescent="0.25">
      <c r="A4869" s="2">
        <v>4917000</v>
      </c>
      <c r="B4869" s="2">
        <f>Calculation!N4870</f>
        <v>9521.08</v>
      </c>
      <c r="C4869" s="2">
        <f>Calculation!P4870</f>
        <v>4760.54</v>
      </c>
      <c r="D4869" s="2">
        <f>Calculation!Q4870</f>
        <v>5608</v>
      </c>
    </row>
    <row r="4870" spans="1:4" x14ac:dyDescent="0.25">
      <c r="A4870" s="2">
        <v>4918000</v>
      </c>
      <c r="B4870" s="2">
        <f>Calculation!N4871</f>
        <v>9521.08</v>
      </c>
      <c r="C4870" s="2">
        <f>Calculation!P4871</f>
        <v>4760.54</v>
      </c>
      <c r="D4870" s="2">
        <f>Calculation!Q4871</f>
        <v>5609</v>
      </c>
    </row>
    <row r="4871" spans="1:4" x14ac:dyDescent="0.25">
      <c r="A4871" s="2">
        <v>4919000</v>
      </c>
      <c r="B4871" s="2">
        <f>Calculation!N4872</f>
        <v>9521.08</v>
      </c>
      <c r="C4871" s="2">
        <f>Calculation!P4872</f>
        <v>4760.54</v>
      </c>
      <c r="D4871" s="2">
        <f>Calculation!Q4872</f>
        <v>5610</v>
      </c>
    </row>
    <row r="4872" spans="1:4" x14ac:dyDescent="0.25">
      <c r="A4872" s="2">
        <v>4920000</v>
      </c>
      <c r="B4872" s="2">
        <f>Calculation!N4873</f>
        <v>9521.08</v>
      </c>
      <c r="C4872" s="2">
        <f>Calculation!P4873</f>
        <v>4760.54</v>
      </c>
      <c r="D4872" s="2">
        <f>Calculation!Q4873</f>
        <v>5611</v>
      </c>
    </row>
    <row r="4873" spans="1:4" x14ac:dyDescent="0.25">
      <c r="A4873" s="2">
        <v>4921000</v>
      </c>
      <c r="B4873" s="2">
        <f>Calculation!N4874</f>
        <v>9536.02</v>
      </c>
      <c r="C4873" s="2">
        <f>Calculation!P4874</f>
        <v>4768.01</v>
      </c>
      <c r="D4873" s="2">
        <f>Calculation!Q4874</f>
        <v>5612</v>
      </c>
    </row>
    <row r="4874" spans="1:4" x14ac:dyDescent="0.25">
      <c r="A4874" s="2">
        <v>4922000</v>
      </c>
      <c r="B4874" s="2">
        <f>Calculation!N4875</f>
        <v>9536.02</v>
      </c>
      <c r="C4874" s="2">
        <f>Calculation!P4875</f>
        <v>4768.01</v>
      </c>
      <c r="D4874" s="2">
        <f>Calculation!Q4875</f>
        <v>5613</v>
      </c>
    </row>
    <row r="4875" spans="1:4" x14ac:dyDescent="0.25">
      <c r="A4875" s="2">
        <v>4923000</v>
      </c>
      <c r="B4875" s="2">
        <f>Calculation!N4876</f>
        <v>9536.02</v>
      </c>
      <c r="C4875" s="2">
        <f>Calculation!P4876</f>
        <v>4768.01</v>
      </c>
      <c r="D4875" s="2">
        <f>Calculation!Q4876</f>
        <v>5614</v>
      </c>
    </row>
    <row r="4876" spans="1:4" x14ac:dyDescent="0.25">
      <c r="A4876" s="2">
        <v>4924000</v>
      </c>
      <c r="B4876" s="2">
        <f>Calculation!N4877</f>
        <v>9536.02</v>
      </c>
      <c r="C4876" s="2">
        <f>Calculation!P4877</f>
        <v>4768.01</v>
      </c>
      <c r="D4876" s="2">
        <f>Calculation!Q4877</f>
        <v>5615</v>
      </c>
    </row>
    <row r="4877" spans="1:4" x14ac:dyDescent="0.25">
      <c r="A4877" s="2">
        <v>4925000</v>
      </c>
      <c r="B4877" s="2">
        <f>Calculation!N4878</f>
        <v>9536.02</v>
      </c>
      <c r="C4877" s="2">
        <f>Calculation!P4878</f>
        <v>4768.01</v>
      </c>
      <c r="D4877" s="2">
        <f>Calculation!Q4878</f>
        <v>5616</v>
      </c>
    </row>
    <row r="4878" spans="1:4" x14ac:dyDescent="0.25">
      <c r="A4878" s="2">
        <v>4926000</v>
      </c>
      <c r="B4878" s="2">
        <f>Calculation!N4879</f>
        <v>9536.02</v>
      </c>
      <c r="C4878" s="2">
        <f>Calculation!P4879</f>
        <v>4768.01</v>
      </c>
      <c r="D4878" s="2">
        <f>Calculation!Q4879</f>
        <v>5617</v>
      </c>
    </row>
    <row r="4879" spans="1:4" x14ac:dyDescent="0.25">
      <c r="A4879" s="2">
        <v>4927000</v>
      </c>
      <c r="B4879" s="2">
        <f>Calculation!N4880</f>
        <v>9536.02</v>
      </c>
      <c r="C4879" s="2">
        <f>Calculation!P4880</f>
        <v>4768.01</v>
      </c>
      <c r="D4879" s="2">
        <f>Calculation!Q4880</f>
        <v>5618</v>
      </c>
    </row>
    <row r="4880" spans="1:4" x14ac:dyDescent="0.25">
      <c r="A4880" s="2">
        <v>4928000</v>
      </c>
      <c r="B4880" s="2">
        <f>Calculation!N4881</f>
        <v>9536.02</v>
      </c>
      <c r="C4880" s="2">
        <f>Calculation!P4881</f>
        <v>4768.01</v>
      </c>
      <c r="D4880" s="2">
        <f>Calculation!Q4881</f>
        <v>5619</v>
      </c>
    </row>
    <row r="4881" spans="1:4" x14ac:dyDescent="0.25">
      <c r="A4881" s="2">
        <v>4929000</v>
      </c>
      <c r="B4881" s="2">
        <f>Calculation!N4882</f>
        <v>9536.02</v>
      </c>
      <c r="C4881" s="2">
        <f>Calculation!P4882</f>
        <v>4768.01</v>
      </c>
      <c r="D4881" s="2">
        <f>Calculation!Q4882</f>
        <v>5620</v>
      </c>
    </row>
    <row r="4882" spans="1:4" x14ac:dyDescent="0.25">
      <c r="A4882" s="2">
        <v>4930000</v>
      </c>
      <c r="B4882" s="2">
        <f>Calculation!N4883</f>
        <v>9536.02</v>
      </c>
      <c r="C4882" s="2">
        <f>Calculation!P4883</f>
        <v>4768.01</v>
      </c>
      <c r="D4882" s="2">
        <f>Calculation!Q4883</f>
        <v>5621</v>
      </c>
    </row>
    <row r="4883" spans="1:4" x14ac:dyDescent="0.25">
      <c r="A4883" s="2">
        <v>4931000</v>
      </c>
      <c r="B4883" s="2">
        <f>Calculation!N4884</f>
        <v>9550.9600000000009</v>
      </c>
      <c r="C4883" s="2">
        <f>Calculation!P4884</f>
        <v>4775.4800000000005</v>
      </c>
      <c r="D4883" s="2">
        <f>Calculation!Q4884</f>
        <v>5622</v>
      </c>
    </row>
    <row r="4884" spans="1:4" x14ac:dyDescent="0.25">
      <c r="A4884" s="2">
        <v>4932000</v>
      </c>
      <c r="B4884" s="2">
        <f>Calculation!N4885</f>
        <v>9550.9600000000009</v>
      </c>
      <c r="C4884" s="2">
        <f>Calculation!P4885</f>
        <v>4775.4800000000005</v>
      </c>
      <c r="D4884" s="2">
        <f>Calculation!Q4885</f>
        <v>5623</v>
      </c>
    </row>
    <row r="4885" spans="1:4" x14ac:dyDescent="0.25">
      <c r="A4885" s="2">
        <v>4933000</v>
      </c>
      <c r="B4885" s="2">
        <f>Calculation!N4886</f>
        <v>9550.9600000000009</v>
      </c>
      <c r="C4885" s="2">
        <f>Calculation!P4886</f>
        <v>4775.4800000000005</v>
      </c>
      <c r="D4885" s="2">
        <f>Calculation!Q4886</f>
        <v>5624</v>
      </c>
    </row>
    <row r="4886" spans="1:4" x14ac:dyDescent="0.25">
      <c r="A4886" s="2">
        <v>4934000</v>
      </c>
      <c r="B4886" s="2">
        <f>Calculation!N4887</f>
        <v>9550.9600000000009</v>
      </c>
      <c r="C4886" s="2">
        <f>Calculation!P4887</f>
        <v>4775.4800000000005</v>
      </c>
      <c r="D4886" s="2">
        <f>Calculation!Q4887</f>
        <v>5625</v>
      </c>
    </row>
    <row r="4887" spans="1:4" x14ac:dyDescent="0.25">
      <c r="A4887" s="2">
        <v>4935000</v>
      </c>
      <c r="B4887" s="2">
        <f>Calculation!N4888</f>
        <v>9550.9600000000009</v>
      </c>
      <c r="C4887" s="2">
        <f>Calculation!P4888</f>
        <v>4775.4800000000005</v>
      </c>
      <c r="D4887" s="2">
        <f>Calculation!Q4888</f>
        <v>5626</v>
      </c>
    </row>
    <row r="4888" spans="1:4" x14ac:dyDescent="0.25">
      <c r="A4888" s="2">
        <v>4936000</v>
      </c>
      <c r="B4888" s="2">
        <f>Calculation!N4889</f>
        <v>9550.9600000000009</v>
      </c>
      <c r="C4888" s="2">
        <f>Calculation!P4889</f>
        <v>4775.4800000000005</v>
      </c>
      <c r="D4888" s="2">
        <f>Calculation!Q4889</f>
        <v>5627</v>
      </c>
    </row>
    <row r="4889" spans="1:4" x14ac:dyDescent="0.25">
      <c r="A4889" s="2">
        <v>4937000</v>
      </c>
      <c r="B4889" s="2">
        <f>Calculation!N4890</f>
        <v>9550.9600000000009</v>
      </c>
      <c r="C4889" s="2">
        <f>Calculation!P4890</f>
        <v>4775.4800000000005</v>
      </c>
      <c r="D4889" s="2">
        <f>Calculation!Q4890</f>
        <v>5628</v>
      </c>
    </row>
    <row r="4890" spans="1:4" x14ac:dyDescent="0.25">
      <c r="A4890" s="2">
        <v>4938000</v>
      </c>
      <c r="B4890" s="2">
        <f>Calculation!N4891</f>
        <v>9550.9600000000009</v>
      </c>
      <c r="C4890" s="2">
        <f>Calculation!P4891</f>
        <v>4775.4800000000005</v>
      </c>
      <c r="D4890" s="2">
        <f>Calculation!Q4891</f>
        <v>5629</v>
      </c>
    </row>
    <row r="4891" spans="1:4" x14ac:dyDescent="0.25">
      <c r="A4891" s="2">
        <v>4939000</v>
      </c>
      <c r="B4891" s="2">
        <f>Calculation!N4892</f>
        <v>9550.9600000000009</v>
      </c>
      <c r="C4891" s="2">
        <f>Calculation!P4892</f>
        <v>4775.4800000000005</v>
      </c>
      <c r="D4891" s="2">
        <f>Calculation!Q4892</f>
        <v>5630</v>
      </c>
    </row>
    <row r="4892" spans="1:4" x14ac:dyDescent="0.25">
      <c r="A4892" s="2">
        <v>4940000</v>
      </c>
      <c r="B4892" s="2">
        <f>Calculation!N4893</f>
        <v>9550.9600000000009</v>
      </c>
      <c r="C4892" s="2">
        <f>Calculation!P4893</f>
        <v>4775.4800000000005</v>
      </c>
      <c r="D4892" s="2">
        <f>Calculation!Q4893</f>
        <v>5631</v>
      </c>
    </row>
    <row r="4893" spans="1:4" x14ac:dyDescent="0.25">
      <c r="A4893" s="2">
        <v>4941000</v>
      </c>
      <c r="B4893" s="2">
        <f>Calculation!N4894</f>
        <v>9565.9</v>
      </c>
      <c r="C4893" s="2">
        <f>Calculation!P4894</f>
        <v>4782.95</v>
      </c>
      <c r="D4893" s="2">
        <f>Calculation!Q4894</f>
        <v>5632</v>
      </c>
    </row>
    <row r="4894" spans="1:4" x14ac:dyDescent="0.25">
      <c r="A4894" s="2">
        <v>4942000</v>
      </c>
      <c r="B4894" s="2">
        <f>Calculation!N4895</f>
        <v>9565.9</v>
      </c>
      <c r="C4894" s="2">
        <f>Calculation!P4895</f>
        <v>4782.95</v>
      </c>
      <c r="D4894" s="2">
        <f>Calculation!Q4895</f>
        <v>5633</v>
      </c>
    </row>
    <row r="4895" spans="1:4" x14ac:dyDescent="0.25">
      <c r="A4895" s="2">
        <v>4943000</v>
      </c>
      <c r="B4895" s="2">
        <f>Calculation!N4896</f>
        <v>9565.9</v>
      </c>
      <c r="C4895" s="2">
        <f>Calculation!P4896</f>
        <v>4782.95</v>
      </c>
      <c r="D4895" s="2">
        <f>Calculation!Q4896</f>
        <v>5634</v>
      </c>
    </row>
    <row r="4896" spans="1:4" x14ac:dyDescent="0.25">
      <c r="A4896" s="2">
        <v>4944000</v>
      </c>
      <c r="B4896" s="2">
        <f>Calculation!N4897</f>
        <v>9565.9</v>
      </c>
      <c r="C4896" s="2">
        <f>Calculation!P4897</f>
        <v>4782.95</v>
      </c>
      <c r="D4896" s="2">
        <f>Calculation!Q4897</f>
        <v>5635</v>
      </c>
    </row>
    <row r="4897" spans="1:4" x14ac:dyDescent="0.25">
      <c r="A4897" s="2">
        <v>4945000</v>
      </c>
      <c r="B4897" s="2">
        <f>Calculation!N4898</f>
        <v>9565.9</v>
      </c>
      <c r="C4897" s="2">
        <f>Calculation!P4898</f>
        <v>4782.95</v>
      </c>
      <c r="D4897" s="2">
        <f>Calculation!Q4898</f>
        <v>5636</v>
      </c>
    </row>
    <row r="4898" spans="1:4" x14ac:dyDescent="0.25">
      <c r="A4898" s="2">
        <v>4946000</v>
      </c>
      <c r="B4898" s="2">
        <f>Calculation!N4899</f>
        <v>9565.9</v>
      </c>
      <c r="C4898" s="2">
        <f>Calculation!P4899</f>
        <v>4782.95</v>
      </c>
      <c r="D4898" s="2">
        <f>Calculation!Q4899</f>
        <v>5637</v>
      </c>
    </row>
    <row r="4899" spans="1:4" x14ac:dyDescent="0.25">
      <c r="A4899" s="2">
        <v>4947000</v>
      </c>
      <c r="B4899" s="2">
        <f>Calculation!N4900</f>
        <v>9565.9</v>
      </c>
      <c r="C4899" s="2">
        <f>Calculation!P4900</f>
        <v>4782.95</v>
      </c>
      <c r="D4899" s="2">
        <f>Calculation!Q4900</f>
        <v>5638</v>
      </c>
    </row>
    <row r="4900" spans="1:4" x14ac:dyDescent="0.25">
      <c r="A4900" s="2">
        <v>4948000</v>
      </c>
      <c r="B4900" s="2">
        <f>Calculation!N4901</f>
        <v>9565.9</v>
      </c>
      <c r="C4900" s="2">
        <f>Calculation!P4901</f>
        <v>4782.95</v>
      </c>
      <c r="D4900" s="2">
        <f>Calculation!Q4901</f>
        <v>5639</v>
      </c>
    </row>
    <row r="4901" spans="1:4" x14ac:dyDescent="0.25">
      <c r="A4901" s="2">
        <v>4949000</v>
      </c>
      <c r="B4901" s="2">
        <f>Calculation!N4902</f>
        <v>9565.9</v>
      </c>
      <c r="C4901" s="2">
        <f>Calculation!P4902</f>
        <v>4782.95</v>
      </c>
      <c r="D4901" s="2">
        <f>Calculation!Q4902</f>
        <v>5640</v>
      </c>
    </row>
    <row r="4902" spans="1:4" x14ac:dyDescent="0.25">
      <c r="A4902" s="2">
        <v>4950000</v>
      </c>
      <c r="B4902" s="2">
        <f>Calculation!N4903</f>
        <v>9565.9</v>
      </c>
      <c r="C4902" s="2">
        <f>Calculation!P4903</f>
        <v>4782.95</v>
      </c>
      <c r="D4902" s="2">
        <f>Calculation!Q4903</f>
        <v>5641</v>
      </c>
    </row>
    <row r="4903" spans="1:4" x14ac:dyDescent="0.25">
      <c r="A4903" s="2">
        <v>4951000</v>
      </c>
      <c r="B4903" s="2">
        <f>Calculation!N4904</f>
        <v>9580.84</v>
      </c>
      <c r="C4903" s="2">
        <f>Calculation!P4904</f>
        <v>4790.42</v>
      </c>
      <c r="D4903" s="2">
        <f>Calculation!Q4904</f>
        <v>5642</v>
      </c>
    </row>
    <row r="4904" spans="1:4" x14ac:dyDescent="0.25">
      <c r="A4904" s="2">
        <v>4952000</v>
      </c>
      <c r="B4904" s="2">
        <f>Calculation!N4905</f>
        <v>9580.84</v>
      </c>
      <c r="C4904" s="2">
        <f>Calculation!P4905</f>
        <v>4790.42</v>
      </c>
      <c r="D4904" s="2">
        <f>Calculation!Q4905</f>
        <v>5643</v>
      </c>
    </row>
    <row r="4905" spans="1:4" x14ac:dyDescent="0.25">
      <c r="A4905" s="2">
        <v>4953000</v>
      </c>
      <c r="B4905" s="2">
        <f>Calculation!N4906</f>
        <v>9580.84</v>
      </c>
      <c r="C4905" s="2">
        <f>Calculation!P4906</f>
        <v>4790.42</v>
      </c>
      <c r="D4905" s="2">
        <f>Calculation!Q4906</f>
        <v>5644</v>
      </c>
    </row>
    <row r="4906" spans="1:4" x14ac:dyDescent="0.25">
      <c r="A4906" s="2">
        <v>4954000</v>
      </c>
      <c r="B4906" s="2">
        <f>Calculation!N4907</f>
        <v>9580.84</v>
      </c>
      <c r="C4906" s="2">
        <f>Calculation!P4907</f>
        <v>4790.42</v>
      </c>
      <c r="D4906" s="2">
        <f>Calculation!Q4907</f>
        <v>5645</v>
      </c>
    </row>
    <row r="4907" spans="1:4" x14ac:dyDescent="0.25">
      <c r="A4907" s="2">
        <v>4955000</v>
      </c>
      <c r="B4907" s="2">
        <f>Calculation!N4908</f>
        <v>9580.84</v>
      </c>
      <c r="C4907" s="2">
        <f>Calculation!P4908</f>
        <v>4790.42</v>
      </c>
      <c r="D4907" s="2">
        <f>Calculation!Q4908</f>
        <v>5646</v>
      </c>
    </row>
    <row r="4908" spans="1:4" x14ac:dyDescent="0.25">
      <c r="A4908" s="2">
        <v>4956000</v>
      </c>
      <c r="B4908" s="2">
        <f>Calculation!N4909</f>
        <v>9580.84</v>
      </c>
      <c r="C4908" s="2">
        <f>Calculation!P4909</f>
        <v>4790.42</v>
      </c>
      <c r="D4908" s="2">
        <f>Calculation!Q4909</f>
        <v>5647</v>
      </c>
    </row>
    <row r="4909" spans="1:4" x14ac:dyDescent="0.25">
      <c r="A4909" s="2">
        <v>4957000</v>
      </c>
      <c r="B4909" s="2">
        <f>Calculation!N4910</f>
        <v>9580.84</v>
      </c>
      <c r="C4909" s="2">
        <f>Calculation!P4910</f>
        <v>4790.42</v>
      </c>
      <c r="D4909" s="2">
        <f>Calculation!Q4910</f>
        <v>5648</v>
      </c>
    </row>
    <row r="4910" spans="1:4" x14ac:dyDescent="0.25">
      <c r="A4910" s="2">
        <v>4958000</v>
      </c>
      <c r="B4910" s="2">
        <f>Calculation!N4911</f>
        <v>9580.84</v>
      </c>
      <c r="C4910" s="2">
        <f>Calculation!P4911</f>
        <v>4790.42</v>
      </c>
      <c r="D4910" s="2">
        <f>Calculation!Q4911</f>
        <v>5649</v>
      </c>
    </row>
    <row r="4911" spans="1:4" x14ac:dyDescent="0.25">
      <c r="A4911" s="2">
        <v>4959000</v>
      </c>
      <c r="B4911" s="2">
        <f>Calculation!N4912</f>
        <v>9580.84</v>
      </c>
      <c r="C4911" s="2">
        <f>Calculation!P4912</f>
        <v>4790.42</v>
      </c>
      <c r="D4911" s="2">
        <f>Calculation!Q4912</f>
        <v>5650</v>
      </c>
    </row>
    <row r="4912" spans="1:4" x14ac:dyDescent="0.25">
      <c r="A4912" s="2">
        <v>4960000</v>
      </c>
      <c r="B4912" s="2">
        <f>Calculation!N4913</f>
        <v>9580.84</v>
      </c>
      <c r="C4912" s="2">
        <f>Calculation!P4913</f>
        <v>4790.42</v>
      </c>
      <c r="D4912" s="2">
        <f>Calculation!Q4913</f>
        <v>5651</v>
      </c>
    </row>
    <row r="4913" spans="1:4" x14ac:dyDescent="0.25">
      <c r="A4913" s="2">
        <v>4961000</v>
      </c>
      <c r="B4913" s="2">
        <f>Calculation!N4914</f>
        <v>9595.7800000000007</v>
      </c>
      <c r="C4913" s="2">
        <f>Calculation!P4914</f>
        <v>4797.8900000000003</v>
      </c>
      <c r="D4913" s="2">
        <f>Calculation!Q4914</f>
        <v>5652</v>
      </c>
    </row>
    <row r="4914" spans="1:4" x14ac:dyDescent="0.25">
      <c r="A4914" s="2">
        <v>4962000</v>
      </c>
      <c r="B4914" s="2">
        <f>Calculation!N4915</f>
        <v>9595.7800000000007</v>
      </c>
      <c r="C4914" s="2">
        <f>Calculation!P4915</f>
        <v>4797.8900000000003</v>
      </c>
      <c r="D4914" s="2">
        <f>Calculation!Q4915</f>
        <v>5653</v>
      </c>
    </row>
    <row r="4915" spans="1:4" x14ac:dyDescent="0.25">
      <c r="A4915" s="2">
        <v>4963000</v>
      </c>
      <c r="B4915" s="2">
        <f>Calculation!N4916</f>
        <v>9595.7800000000007</v>
      </c>
      <c r="C4915" s="2">
        <f>Calculation!P4916</f>
        <v>4797.8900000000003</v>
      </c>
      <c r="D4915" s="2">
        <f>Calculation!Q4916</f>
        <v>5654</v>
      </c>
    </row>
    <row r="4916" spans="1:4" x14ac:dyDescent="0.25">
      <c r="A4916" s="2">
        <v>4964000</v>
      </c>
      <c r="B4916" s="2">
        <f>Calculation!N4917</f>
        <v>9595.7800000000007</v>
      </c>
      <c r="C4916" s="2">
        <f>Calculation!P4917</f>
        <v>4797.8900000000003</v>
      </c>
      <c r="D4916" s="2">
        <f>Calculation!Q4917</f>
        <v>5655</v>
      </c>
    </row>
    <row r="4917" spans="1:4" x14ac:dyDescent="0.25">
      <c r="A4917" s="2">
        <v>4965000</v>
      </c>
      <c r="B4917" s="2">
        <f>Calculation!N4918</f>
        <v>9595.7800000000007</v>
      </c>
      <c r="C4917" s="2">
        <f>Calculation!P4918</f>
        <v>4797.8900000000003</v>
      </c>
      <c r="D4917" s="2">
        <f>Calculation!Q4918</f>
        <v>5656</v>
      </c>
    </row>
    <row r="4918" spans="1:4" x14ac:dyDescent="0.25">
      <c r="A4918" s="2">
        <v>4966000</v>
      </c>
      <c r="B4918" s="2">
        <f>Calculation!N4919</f>
        <v>9595.7800000000007</v>
      </c>
      <c r="C4918" s="2">
        <f>Calculation!P4919</f>
        <v>4797.8900000000003</v>
      </c>
      <c r="D4918" s="2">
        <f>Calculation!Q4919</f>
        <v>5657</v>
      </c>
    </row>
    <row r="4919" spans="1:4" x14ac:dyDescent="0.25">
      <c r="A4919" s="2">
        <v>4967000</v>
      </c>
      <c r="B4919" s="2">
        <f>Calculation!N4920</f>
        <v>9595.7800000000007</v>
      </c>
      <c r="C4919" s="2">
        <f>Calculation!P4920</f>
        <v>4797.8900000000003</v>
      </c>
      <c r="D4919" s="2">
        <f>Calculation!Q4920</f>
        <v>5658</v>
      </c>
    </row>
    <row r="4920" spans="1:4" x14ac:dyDescent="0.25">
      <c r="A4920" s="2">
        <v>4968000</v>
      </c>
      <c r="B4920" s="2">
        <f>Calculation!N4921</f>
        <v>9595.7800000000007</v>
      </c>
      <c r="C4920" s="2">
        <f>Calculation!P4921</f>
        <v>4797.8900000000003</v>
      </c>
      <c r="D4920" s="2">
        <f>Calculation!Q4921</f>
        <v>5659</v>
      </c>
    </row>
    <row r="4921" spans="1:4" x14ac:dyDescent="0.25">
      <c r="A4921" s="2">
        <v>4969000</v>
      </c>
      <c r="B4921" s="2">
        <f>Calculation!N4922</f>
        <v>9595.7800000000007</v>
      </c>
      <c r="C4921" s="2">
        <f>Calculation!P4922</f>
        <v>4797.8900000000003</v>
      </c>
      <c r="D4921" s="2">
        <f>Calculation!Q4922</f>
        <v>5660</v>
      </c>
    </row>
    <row r="4922" spans="1:4" x14ac:dyDescent="0.25">
      <c r="A4922" s="2">
        <v>4970000</v>
      </c>
      <c r="B4922" s="2">
        <f>Calculation!N4923</f>
        <v>9595.7800000000007</v>
      </c>
      <c r="C4922" s="2">
        <f>Calculation!P4923</f>
        <v>4797.8900000000003</v>
      </c>
      <c r="D4922" s="2">
        <f>Calculation!Q4923</f>
        <v>5661</v>
      </c>
    </row>
    <row r="4923" spans="1:4" x14ac:dyDescent="0.25">
      <c r="A4923" s="2">
        <v>4971000</v>
      </c>
      <c r="B4923" s="2">
        <f>Calculation!N4924</f>
        <v>9610.7200000000012</v>
      </c>
      <c r="C4923" s="2">
        <f>Calculation!P4924</f>
        <v>4805.3600000000006</v>
      </c>
      <c r="D4923" s="2">
        <f>Calculation!Q4924</f>
        <v>5662</v>
      </c>
    </row>
    <row r="4924" spans="1:4" x14ac:dyDescent="0.25">
      <c r="A4924" s="2">
        <v>4972000</v>
      </c>
      <c r="B4924" s="2">
        <f>Calculation!N4925</f>
        <v>9610.7200000000012</v>
      </c>
      <c r="C4924" s="2">
        <f>Calculation!P4925</f>
        <v>4805.3600000000006</v>
      </c>
      <c r="D4924" s="2">
        <f>Calculation!Q4925</f>
        <v>5663</v>
      </c>
    </row>
    <row r="4925" spans="1:4" x14ac:dyDescent="0.25">
      <c r="A4925" s="2">
        <v>4973000</v>
      </c>
      <c r="B4925" s="2">
        <f>Calculation!N4926</f>
        <v>9610.7200000000012</v>
      </c>
      <c r="C4925" s="2">
        <f>Calculation!P4926</f>
        <v>4805.3600000000006</v>
      </c>
      <c r="D4925" s="2">
        <f>Calculation!Q4926</f>
        <v>5664</v>
      </c>
    </row>
    <row r="4926" spans="1:4" x14ac:dyDescent="0.25">
      <c r="A4926" s="2">
        <v>4974000</v>
      </c>
      <c r="B4926" s="2">
        <f>Calculation!N4927</f>
        <v>9610.7200000000012</v>
      </c>
      <c r="C4926" s="2">
        <f>Calculation!P4927</f>
        <v>4805.3600000000006</v>
      </c>
      <c r="D4926" s="2">
        <f>Calculation!Q4927</f>
        <v>5665</v>
      </c>
    </row>
    <row r="4927" spans="1:4" x14ac:dyDescent="0.25">
      <c r="A4927" s="2">
        <v>4975000</v>
      </c>
      <c r="B4927" s="2">
        <f>Calculation!N4928</f>
        <v>9610.7200000000012</v>
      </c>
      <c r="C4927" s="2">
        <f>Calculation!P4928</f>
        <v>4805.3600000000006</v>
      </c>
      <c r="D4927" s="2">
        <f>Calculation!Q4928</f>
        <v>5666</v>
      </c>
    </row>
    <row r="4928" spans="1:4" x14ac:dyDescent="0.25">
      <c r="A4928" s="2">
        <v>4976000</v>
      </c>
      <c r="B4928" s="2">
        <f>Calculation!N4929</f>
        <v>9610.7200000000012</v>
      </c>
      <c r="C4928" s="2">
        <f>Calculation!P4929</f>
        <v>4805.3600000000006</v>
      </c>
      <c r="D4928" s="2">
        <f>Calculation!Q4929</f>
        <v>5667</v>
      </c>
    </row>
    <row r="4929" spans="1:4" x14ac:dyDescent="0.25">
      <c r="A4929" s="2">
        <v>4977000</v>
      </c>
      <c r="B4929" s="2">
        <f>Calculation!N4930</f>
        <v>9610.7200000000012</v>
      </c>
      <c r="C4929" s="2">
        <f>Calculation!P4930</f>
        <v>4805.3600000000006</v>
      </c>
      <c r="D4929" s="2">
        <f>Calculation!Q4930</f>
        <v>5668</v>
      </c>
    </row>
    <row r="4930" spans="1:4" x14ac:dyDescent="0.25">
      <c r="A4930" s="2">
        <v>4978000</v>
      </c>
      <c r="B4930" s="2">
        <f>Calculation!N4931</f>
        <v>9610.7200000000012</v>
      </c>
      <c r="C4930" s="2">
        <f>Calculation!P4931</f>
        <v>4805.3600000000006</v>
      </c>
      <c r="D4930" s="2">
        <f>Calculation!Q4931</f>
        <v>5669</v>
      </c>
    </row>
    <row r="4931" spans="1:4" x14ac:dyDescent="0.25">
      <c r="A4931" s="2">
        <v>4979000</v>
      </c>
      <c r="B4931" s="2">
        <f>Calculation!N4932</f>
        <v>9610.7200000000012</v>
      </c>
      <c r="C4931" s="2">
        <f>Calculation!P4932</f>
        <v>4805.3600000000006</v>
      </c>
      <c r="D4931" s="2">
        <f>Calculation!Q4932</f>
        <v>5670</v>
      </c>
    </row>
    <row r="4932" spans="1:4" x14ac:dyDescent="0.25">
      <c r="A4932" s="2">
        <v>4980000</v>
      </c>
      <c r="B4932" s="2">
        <f>Calculation!N4933</f>
        <v>9610.7200000000012</v>
      </c>
      <c r="C4932" s="2">
        <f>Calculation!P4933</f>
        <v>4805.3600000000006</v>
      </c>
      <c r="D4932" s="2">
        <f>Calculation!Q4933</f>
        <v>5671</v>
      </c>
    </row>
    <row r="4933" spans="1:4" x14ac:dyDescent="0.25">
      <c r="A4933" s="2">
        <v>4981000</v>
      </c>
      <c r="B4933" s="2">
        <f>Calculation!N4934</f>
        <v>9625.66</v>
      </c>
      <c r="C4933" s="2">
        <f>Calculation!P4934</f>
        <v>4812.83</v>
      </c>
      <c r="D4933" s="2">
        <f>Calculation!Q4934</f>
        <v>5672</v>
      </c>
    </row>
    <row r="4934" spans="1:4" x14ac:dyDescent="0.25">
      <c r="A4934" s="2">
        <v>4982000</v>
      </c>
      <c r="B4934" s="2">
        <f>Calculation!N4935</f>
        <v>9625.66</v>
      </c>
      <c r="C4934" s="2">
        <f>Calculation!P4935</f>
        <v>4812.83</v>
      </c>
      <c r="D4934" s="2">
        <f>Calculation!Q4935</f>
        <v>5673</v>
      </c>
    </row>
    <row r="4935" spans="1:4" x14ac:dyDescent="0.25">
      <c r="A4935" s="2">
        <v>4983000</v>
      </c>
      <c r="B4935" s="2">
        <f>Calculation!N4936</f>
        <v>9625.66</v>
      </c>
      <c r="C4935" s="2">
        <f>Calculation!P4936</f>
        <v>4812.83</v>
      </c>
      <c r="D4935" s="2">
        <f>Calculation!Q4936</f>
        <v>5674</v>
      </c>
    </row>
    <row r="4936" spans="1:4" x14ac:dyDescent="0.25">
      <c r="A4936" s="2">
        <v>4984000</v>
      </c>
      <c r="B4936" s="2">
        <f>Calculation!N4937</f>
        <v>9625.66</v>
      </c>
      <c r="C4936" s="2">
        <f>Calculation!P4937</f>
        <v>4812.83</v>
      </c>
      <c r="D4936" s="2">
        <f>Calculation!Q4937</f>
        <v>5675</v>
      </c>
    </row>
    <row r="4937" spans="1:4" x14ac:dyDescent="0.25">
      <c r="A4937" s="2">
        <v>4985000</v>
      </c>
      <c r="B4937" s="2">
        <f>Calculation!N4938</f>
        <v>9625.66</v>
      </c>
      <c r="C4937" s="2">
        <f>Calculation!P4938</f>
        <v>4812.83</v>
      </c>
      <c r="D4937" s="2">
        <f>Calculation!Q4938</f>
        <v>5676</v>
      </c>
    </row>
    <row r="4938" spans="1:4" x14ac:dyDescent="0.25">
      <c r="A4938" s="2">
        <v>4986000</v>
      </c>
      <c r="B4938" s="2">
        <f>Calculation!N4939</f>
        <v>9625.66</v>
      </c>
      <c r="C4938" s="2">
        <f>Calculation!P4939</f>
        <v>4812.83</v>
      </c>
      <c r="D4938" s="2">
        <f>Calculation!Q4939</f>
        <v>5677</v>
      </c>
    </row>
    <row r="4939" spans="1:4" x14ac:dyDescent="0.25">
      <c r="A4939" s="2">
        <v>4987000</v>
      </c>
      <c r="B4939" s="2">
        <f>Calculation!N4940</f>
        <v>9625.66</v>
      </c>
      <c r="C4939" s="2">
        <f>Calculation!P4940</f>
        <v>4812.83</v>
      </c>
      <c r="D4939" s="2">
        <f>Calculation!Q4940</f>
        <v>5678</v>
      </c>
    </row>
    <row r="4940" spans="1:4" x14ac:dyDescent="0.25">
      <c r="A4940" s="2">
        <v>4988000</v>
      </c>
      <c r="B4940" s="2">
        <f>Calculation!N4941</f>
        <v>9625.66</v>
      </c>
      <c r="C4940" s="2">
        <f>Calculation!P4941</f>
        <v>4812.83</v>
      </c>
      <c r="D4940" s="2">
        <f>Calculation!Q4941</f>
        <v>5679</v>
      </c>
    </row>
    <row r="4941" spans="1:4" x14ac:dyDescent="0.25">
      <c r="A4941" s="2">
        <v>4989000</v>
      </c>
      <c r="B4941" s="2">
        <f>Calculation!N4942</f>
        <v>9625.66</v>
      </c>
      <c r="C4941" s="2">
        <f>Calculation!P4942</f>
        <v>4812.83</v>
      </c>
      <c r="D4941" s="2">
        <f>Calculation!Q4942</f>
        <v>5680</v>
      </c>
    </row>
    <row r="4942" spans="1:4" x14ac:dyDescent="0.25">
      <c r="A4942" s="2">
        <v>4990000</v>
      </c>
      <c r="B4942" s="2">
        <f>Calculation!N4943</f>
        <v>9625.66</v>
      </c>
      <c r="C4942" s="2">
        <f>Calculation!P4943</f>
        <v>4812.83</v>
      </c>
      <c r="D4942" s="2">
        <f>Calculation!Q4943</f>
        <v>5681</v>
      </c>
    </row>
    <row r="4943" spans="1:4" x14ac:dyDescent="0.25">
      <c r="A4943" s="2">
        <v>4991000</v>
      </c>
      <c r="B4943" s="2">
        <f>Calculation!N4944</f>
        <v>9640.6</v>
      </c>
      <c r="C4943" s="2">
        <f>Calculation!P4944</f>
        <v>4820.3</v>
      </c>
      <c r="D4943" s="2">
        <f>Calculation!Q4944</f>
        <v>5682</v>
      </c>
    </row>
    <row r="4944" spans="1:4" x14ac:dyDescent="0.25">
      <c r="A4944" s="2">
        <v>4992000</v>
      </c>
      <c r="B4944" s="2">
        <f>Calculation!N4945</f>
        <v>9640.6</v>
      </c>
      <c r="C4944" s="2">
        <f>Calculation!P4945</f>
        <v>4820.3</v>
      </c>
      <c r="D4944" s="2">
        <f>Calculation!Q4945</f>
        <v>5683</v>
      </c>
    </row>
    <row r="4945" spans="1:4" x14ac:dyDescent="0.25">
      <c r="A4945" s="2">
        <v>4993000</v>
      </c>
      <c r="B4945" s="2">
        <f>Calculation!N4946</f>
        <v>9640.6</v>
      </c>
      <c r="C4945" s="2">
        <f>Calculation!P4946</f>
        <v>4820.3</v>
      </c>
      <c r="D4945" s="2">
        <f>Calculation!Q4946</f>
        <v>5684</v>
      </c>
    </row>
    <row r="4946" spans="1:4" x14ac:dyDescent="0.25">
      <c r="A4946" s="2">
        <v>4994000</v>
      </c>
      <c r="B4946" s="2">
        <f>Calculation!N4947</f>
        <v>9640.6</v>
      </c>
      <c r="C4946" s="2">
        <f>Calculation!P4947</f>
        <v>4820.3</v>
      </c>
      <c r="D4946" s="2">
        <f>Calculation!Q4947</f>
        <v>5685</v>
      </c>
    </row>
    <row r="4947" spans="1:4" x14ac:dyDescent="0.25">
      <c r="A4947" s="2">
        <v>4995000</v>
      </c>
      <c r="B4947" s="2">
        <f>Calculation!N4948</f>
        <v>9640.6</v>
      </c>
      <c r="C4947" s="2">
        <f>Calculation!P4948</f>
        <v>4820.3</v>
      </c>
      <c r="D4947" s="2">
        <f>Calculation!Q4948</f>
        <v>5686</v>
      </c>
    </row>
    <row r="4948" spans="1:4" x14ac:dyDescent="0.25">
      <c r="A4948" s="2">
        <v>4996000</v>
      </c>
      <c r="B4948" s="2">
        <f>Calculation!N4949</f>
        <v>9640.6</v>
      </c>
      <c r="C4948" s="2">
        <f>Calculation!P4949</f>
        <v>4820.3</v>
      </c>
      <c r="D4948" s="2">
        <f>Calculation!Q4949</f>
        <v>5687</v>
      </c>
    </row>
    <row r="4949" spans="1:4" x14ac:dyDescent="0.25">
      <c r="A4949" s="2">
        <v>4997000</v>
      </c>
      <c r="B4949" s="2">
        <f>Calculation!N4950</f>
        <v>9640.6</v>
      </c>
      <c r="C4949" s="2">
        <f>Calculation!P4950</f>
        <v>4820.3</v>
      </c>
      <c r="D4949" s="2">
        <f>Calculation!Q4950</f>
        <v>5688</v>
      </c>
    </row>
    <row r="4950" spans="1:4" x14ac:dyDescent="0.25">
      <c r="A4950" s="2">
        <v>4998000</v>
      </c>
      <c r="B4950" s="2">
        <f>Calculation!N4951</f>
        <v>9640.6</v>
      </c>
      <c r="C4950" s="2">
        <f>Calculation!P4951</f>
        <v>4820.3</v>
      </c>
      <c r="D4950" s="2">
        <f>Calculation!Q4951</f>
        <v>5689</v>
      </c>
    </row>
    <row r="4951" spans="1:4" x14ac:dyDescent="0.25">
      <c r="A4951" s="2">
        <v>4999000</v>
      </c>
      <c r="B4951" s="2">
        <f>Calculation!N4952</f>
        <v>9640.6</v>
      </c>
      <c r="C4951" s="2">
        <f>Calculation!P4952</f>
        <v>4820.3</v>
      </c>
      <c r="D4951" s="2">
        <f>Calculation!Q4952</f>
        <v>5690</v>
      </c>
    </row>
    <row r="4952" spans="1:4" x14ac:dyDescent="0.25">
      <c r="A4952" s="2">
        <v>5000000</v>
      </c>
      <c r="B4952" s="2">
        <f>Calculation!N4953</f>
        <v>9640.6</v>
      </c>
      <c r="C4952" s="2">
        <f>Calculation!P4953</f>
        <v>4820.3</v>
      </c>
      <c r="D4952" s="2">
        <f>Calculation!Q4953</f>
        <v>5691</v>
      </c>
    </row>
  </sheetData>
  <sheetProtection selectLockedCells="1" selectUnlockedCells="1"/>
  <printOptions horizontalCentered="1"/>
  <pageMargins left="0.25" right="0.25" top="0.25" bottom="0.25" header="0.3" footer="0.3"/>
  <pageSetup fitToHeight="0" pageOrder="overThenDown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53"/>
  <sheetViews>
    <sheetView topLeftCell="A4916" workbookViewId="0">
      <selection activeCell="S1154" sqref="S1154"/>
    </sheetView>
  </sheetViews>
  <sheetFormatPr defaultRowHeight="15" x14ac:dyDescent="0.25"/>
  <cols>
    <col min="1" max="1" width="14.28515625" bestFit="1" customWidth="1"/>
    <col min="2" max="2" width="14.7109375" bestFit="1" customWidth="1"/>
    <col min="7" max="7" width="10.140625" bestFit="1" customWidth="1"/>
    <col min="8" max="8" width="3.42578125" customWidth="1"/>
    <col min="9" max="9" width="11.42578125" customWidth="1"/>
    <col min="11" max="13" width="14.42578125" style="1" customWidth="1"/>
    <col min="14" max="15" width="12.85546875" style="1" customWidth="1"/>
    <col min="16" max="16" width="18" style="1" customWidth="1"/>
    <col min="17" max="17" width="10.85546875" style="2" customWidth="1"/>
  </cols>
  <sheetData>
    <row r="1" spans="1:17" ht="15.75" thickBot="1" x14ac:dyDescent="0.3">
      <c r="A1" t="s">
        <v>0</v>
      </c>
    </row>
    <row r="2" spans="1:17" ht="42.75" customHeight="1" x14ac:dyDescent="0.25">
      <c r="A2" s="5" t="s">
        <v>10</v>
      </c>
      <c r="B2" s="6"/>
      <c r="C2" s="6"/>
      <c r="D2" s="6"/>
      <c r="E2" s="6"/>
      <c r="F2" s="6"/>
      <c r="G2" s="7" t="s">
        <v>3</v>
      </c>
      <c r="H2" s="9"/>
      <c r="I2" s="25" t="s">
        <v>13</v>
      </c>
      <c r="K2" s="20" t="s">
        <v>6</v>
      </c>
      <c r="L2" s="20" t="s">
        <v>14</v>
      </c>
      <c r="M2" s="20" t="s">
        <v>15</v>
      </c>
      <c r="N2" s="20" t="s">
        <v>7</v>
      </c>
      <c r="O2" s="21">
        <v>0.5</v>
      </c>
      <c r="P2" s="20" t="s">
        <v>8</v>
      </c>
      <c r="Q2" s="27" t="s">
        <v>9</v>
      </c>
    </row>
    <row r="3" spans="1:17" ht="15.75" thickBot="1" x14ac:dyDescent="0.3">
      <c r="A3" s="8"/>
      <c r="B3" s="9">
        <v>0</v>
      </c>
      <c r="C3" s="9"/>
      <c r="D3" s="9">
        <v>50000</v>
      </c>
      <c r="E3" s="9">
        <v>487</v>
      </c>
      <c r="F3" s="9"/>
      <c r="G3" s="10">
        <v>487</v>
      </c>
      <c r="H3" s="15"/>
      <c r="I3" s="26">
        <v>350</v>
      </c>
      <c r="K3" s="2">
        <v>50000</v>
      </c>
      <c r="L3" s="2">
        <f t="shared" ref="L3:L66" si="0">ROUNDUP(K3,-4)</f>
        <v>50000</v>
      </c>
      <c r="M3" s="2">
        <f>ROUNDUP(K3,-3)</f>
        <v>50000</v>
      </c>
      <c r="N3" s="2">
        <f t="shared" ref="N3:N66" si="1">IF(AND($L3&lt;=$D$3,$L3&gt;=$B$3),$G$3,IF(AND($L3&lt;=$D$4,$L3&gt;=$B$4),(($L3-$D$3)/$G$11*$E$4)+$G$3,IF(AND($L3&lt;=$D$5,$L3&gt;=$B$5),(($L3-$D$4)/$G$11*$E$5)+$G$4,IF(AND($L3&lt;=$D$6,$L3&gt;=$B$6),(($L3-$D$5)/$G$11*$E$6)+$G$5,IF(AND($L3&lt;=$D$7,$L3&gt;=$B$7),(($L3-$D$6)/$G$11*$E$7)+$G$6,IF(AND($L3&lt;=$D$8,$L3&gt;=$B$8),(($L3-$D$7)/$G$11*$E$8)+$G$7,IF(AND($L3&lt;=$D$9,$L3&gt;=$B$9),(($L3-$D$8)/$G$11*$E$9)+$G$8,IF(AND($L3&lt;=$D$10,$L3&gt;=$B$10),(($L3-$D$9)/$G$11*$E$10)+$G$9,"Call First Centennial Title"))))))))</f>
        <v>487</v>
      </c>
      <c r="O3" s="2">
        <f>N3*0.5</f>
        <v>243.5</v>
      </c>
      <c r="P3" s="2">
        <f t="shared" ref="P3:P66" si="2">IF($O3&lt;$I$3,$I$3,$O3)</f>
        <v>350</v>
      </c>
      <c r="Q3" s="2">
        <f>IF(AND($M3&lt;=$D$24,$M3&gt;=$B$24),$E$24,IF(AND($M3&lt;=$D$25,$M3&gt;=$B$25),(($M3-$D$24)/$G$29)*$E$25+$G$24,IF(AND($M3&lt;=$D$26,$M3&gt;=$B$26),(($M3-$D$25)/$G$29)*$E$26+$G$25,IF(AND($M3&lt;=$D$27,$M3&gt;=$B$27),(($M3-$D$26)/$G$29)*$E$27+$G$26,"Call First Centennial Title"))))</f>
        <v>680</v>
      </c>
    </row>
    <row r="4" spans="1:17" x14ac:dyDescent="0.25">
      <c r="A4" s="8"/>
      <c r="B4" s="9">
        <v>50001</v>
      </c>
      <c r="C4" s="9"/>
      <c r="D4" s="9">
        <v>100000</v>
      </c>
      <c r="E4" s="9">
        <v>43.26</v>
      </c>
      <c r="F4" s="9" t="s">
        <v>1</v>
      </c>
      <c r="G4" s="10">
        <v>703.3</v>
      </c>
      <c r="H4" s="15"/>
      <c r="K4" s="2">
        <v>51000</v>
      </c>
      <c r="L4" s="2">
        <f t="shared" si="0"/>
        <v>60000</v>
      </c>
      <c r="M4" s="2">
        <f t="shared" ref="M4:M67" si="3">ROUNDUP(K4,-3)</f>
        <v>51000</v>
      </c>
      <c r="N4" s="2">
        <f t="shared" si="1"/>
        <v>530.26</v>
      </c>
      <c r="O4" s="2">
        <f t="shared" ref="O4:O67" si="4">N4*0.5</f>
        <v>265.13</v>
      </c>
      <c r="P4" s="2">
        <f t="shared" si="2"/>
        <v>350</v>
      </c>
      <c r="Q4" s="2">
        <f t="shared" ref="Q4:Q67" si="5">IF(AND($M4&lt;=$D$24,$M4&gt;=$B$24),$E$24,IF(AND($M4&lt;=$D$25,$M4&gt;=$B$25),(($M4-$D$24)/$G$29)*$E$25+$G$24,IF(AND($M4&lt;=$D$26,$M4&gt;=$B$26),(($M4-$D$25)/$G$29)*$E$26+$G$25,IF(AND($M4&lt;=$D$27,$M4&gt;=$B$27),(($M4-$D$26)/$G$29)*$E$27+$G$26,"Call First Centennial Title"))))</f>
        <v>682.5</v>
      </c>
    </row>
    <row r="5" spans="1:17" x14ac:dyDescent="0.25">
      <c r="A5" s="8"/>
      <c r="B5" s="9">
        <v>100001</v>
      </c>
      <c r="C5" s="9"/>
      <c r="D5" s="9">
        <v>200000</v>
      </c>
      <c r="E5" s="9">
        <v>32.450000000000003</v>
      </c>
      <c r="F5" s="9" t="s">
        <v>1</v>
      </c>
      <c r="G5" s="10">
        <v>1027.8</v>
      </c>
      <c r="H5" s="15"/>
      <c r="K5" s="2">
        <v>52000</v>
      </c>
      <c r="L5" s="2">
        <f t="shared" si="0"/>
        <v>60000</v>
      </c>
      <c r="M5" s="2">
        <f t="shared" si="3"/>
        <v>52000</v>
      </c>
      <c r="N5" s="2">
        <f t="shared" si="1"/>
        <v>530.26</v>
      </c>
      <c r="O5" s="2">
        <f t="shared" si="4"/>
        <v>265.13</v>
      </c>
      <c r="P5" s="2">
        <f t="shared" si="2"/>
        <v>350</v>
      </c>
      <c r="Q5" s="2">
        <f t="shared" si="5"/>
        <v>685</v>
      </c>
    </row>
    <row r="6" spans="1:17" x14ac:dyDescent="0.25">
      <c r="A6" s="8"/>
      <c r="B6" s="9">
        <v>200001</v>
      </c>
      <c r="C6" s="9"/>
      <c r="D6" s="9">
        <v>300000</v>
      </c>
      <c r="E6" s="9">
        <v>29.87</v>
      </c>
      <c r="F6" s="9" t="s">
        <v>1</v>
      </c>
      <c r="G6" s="10">
        <v>1326.5</v>
      </c>
      <c r="H6" s="15"/>
      <c r="K6" s="2">
        <v>53000</v>
      </c>
      <c r="L6" s="2">
        <f t="shared" si="0"/>
        <v>60000</v>
      </c>
      <c r="M6" s="2">
        <f t="shared" si="3"/>
        <v>53000</v>
      </c>
      <c r="N6" s="2">
        <f t="shared" si="1"/>
        <v>530.26</v>
      </c>
      <c r="O6" s="2">
        <f t="shared" si="4"/>
        <v>265.13</v>
      </c>
      <c r="P6" s="2">
        <f t="shared" si="2"/>
        <v>350</v>
      </c>
      <c r="Q6" s="2">
        <f t="shared" si="5"/>
        <v>687.5</v>
      </c>
    </row>
    <row r="7" spans="1:17" x14ac:dyDescent="0.25">
      <c r="A7" s="8"/>
      <c r="B7" s="9">
        <v>300001</v>
      </c>
      <c r="C7" s="9"/>
      <c r="D7" s="9">
        <v>1000000</v>
      </c>
      <c r="E7" s="9">
        <v>21.63</v>
      </c>
      <c r="F7" s="9" t="s">
        <v>1</v>
      </c>
      <c r="G7" s="10">
        <v>2840.6</v>
      </c>
      <c r="H7" s="15"/>
      <c r="K7" s="2">
        <v>54000</v>
      </c>
      <c r="L7" s="2">
        <f t="shared" si="0"/>
        <v>60000</v>
      </c>
      <c r="M7" s="2">
        <f t="shared" si="3"/>
        <v>54000</v>
      </c>
      <c r="N7" s="2">
        <f t="shared" si="1"/>
        <v>530.26</v>
      </c>
      <c r="O7" s="2">
        <f t="shared" si="4"/>
        <v>265.13</v>
      </c>
      <c r="P7" s="2">
        <f t="shared" si="2"/>
        <v>350</v>
      </c>
      <c r="Q7" s="2">
        <f t="shared" si="5"/>
        <v>690</v>
      </c>
    </row>
    <row r="8" spans="1:17" x14ac:dyDescent="0.25">
      <c r="A8" s="8"/>
      <c r="B8" s="9">
        <v>1000001</v>
      </c>
      <c r="C8" s="9"/>
      <c r="D8" s="9">
        <v>3000000</v>
      </c>
      <c r="E8" s="9">
        <v>19.059999999999999</v>
      </c>
      <c r="F8" s="9" t="s">
        <v>1</v>
      </c>
      <c r="G8" s="10">
        <v>6652.6</v>
      </c>
      <c r="H8" s="15"/>
      <c r="K8" s="2">
        <v>55000</v>
      </c>
      <c r="L8" s="2">
        <f t="shared" si="0"/>
        <v>60000</v>
      </c>
      <c r="M8" s="2">
        <f t="shared" si="3"/>
        <v>55000</v>
      </c>
      <c r="N8" s="2">
        <f t="shared" si="1"/>
        <v>530.26</v>
      </c>
      <c r="O8" s="2">
        <f t="shared" si="4"/>
        <v>265.13</v>
      </c>
      <c r="P8" s="2">
        <f t="shared" si="2"/>
        <v>350</v>
      </c>
      <c r="Q8" s="2">
        <f t="shared" si="5"/>
        <v>692.5</v>
      </c>
    </row>
    <row r="9" spans="1:17" x14ac:dyDescent="0.25">
      <c r="A9" s="8"/>
      <c r="B9" s="9">
        <v>3000001</v>
      </c>
      <c r="C9" s="9"/>
      <c r="D9" s="9">
        <v>5000000</v>
      </c>
      <c r="E9" s="9">
        <v>14.94</v>
      </c>
      <c r="F9" s="9" t="s">
        <v>1</v>
      </c>
      <c r="G9" s="10">
        <v>9640.6</v>
      </c>
      <c r="H9" s="15"/>
      <c r="K9" s="2">
        <v>56000</v>
      </c>
      <c r="L9" s="2">
        <f t="shared" si="0"/>
        <v>60000</v>
      </c>
      <c r="M9" s="2">
        <f t="shared" si="3"/>
        <v>56000</v>
      </c>
      <c r="N9" s="2">
        <f t="shared" si="1"/>
        <v>530.26</v>
      </c>
      <c r="O9" s="2">
        <f t="shared" si="4"/>
        <v>265.13</v>
      </c>
      <c r="P9" s="2">
        <f t="shared" si="2"/>
        <v>350</v>
      </c>
      <c r="Q9" s="2">
        <f t="shared" si="5"/>
        <v>695</v>
      </c>
    </row>
    <row r="10" spans="1:17" x14ac:dyDescent="0.25">
      <c r="A10" s="8"/>
      <c r="B10" s="9">
        <v>5000001</v>
      </c>
      <c r="C10" s="9"/>
      <c r="D10" s="9"/>
      <c r="E10" s="9" t="s">
        <v>2</v>
      </c>
      <c r="F10" s="9"/>
      <c r="G10" s="10"/>
      <c r="H10" s="15"/>
      <c r="K10" s="2">
        <v>57000</v>
      </c>
      <c r="L10" s="2">
        <f t="shared" si="0"/>
        <v>60000</v>
      </c>
      <c r="M10" s="2">
        <f t="shared" si="3"/>
        <v>57000</v>
      </c>
      <c r="N10" s="2">
        <f t="shared" si="1"/>
        <v>530.26</v>
      </c>
      <c r="O10" s="2">
        <f t="shared" si="4"/>
        <v>265.13</v>
      </c>
      <c r="P10" s="2">
        <f t="shared" si="2"/>
        <v>350</v>
      </c>
      <c r="Q10" s="2">
        <f t="shared" si="5"/>
        <v>697.5</v>
      </c>
    </row>
    <row r="11" spans="1:17" x14ac:dyDescent="0.25">
      <c r="A11" s="8"/>
      <c r="B11" s="9"/>
      <c r="C11" s="9"/>
      <c r="D11" s="9"/>
      <c r="E11" s="9"/>
      <c r="F11" s="9"/>
      <c r="G11" s="11">
        <v>10000</v>
      </c>
      <c r="H11" s="9"/>
      <c r="K11" s="2">
        <v>58000</v>
      </c>
      <c r="L11" s="2">
        <f t="shared" si="0"/>
        <v>60000</v>
      </c>
      <c r="M11" s="2">
        <f t="shared" si="3"/>
        <v>58000</v>
      </c>
      <c r="N11" s="2">
        <f t="shared" si="1"/>
        <v>530.26</v>
      </c>
      <c r="O11" s="2">
        <f t="shared" si="4"/>
        <v>265.13</v>
      </c>
      <c r="P11" s="2">
        <f t="shared" si="2"/>
        <v>350</v>
      </c>
      <c r="Q11" s="2">
        <f t="shared" si="5"/>
        <v>700</v>
      </c>
    </row>
    <row r="12" spans="1:17" x14ac:dyDescent="0.25">
      <c r="A12" s="12" t="s">
        <v>4</v>
      </c>
      <c r="B12" s="13" t="s">
        <v>5</v>
      </c>
      <c r="C12" s="9"/>
      <c r="D12" s="9"/>
      <c r="E12" s="9"/>
      <c r="F12" s="9"/>
      <c r="G12" s="11"/>
      <c r="H12" s="9"/>
      <c r="K12" s="2">
        <v>59000</v>
      </c>
      <c r="L12" s="2">
        <f t="shared" si="0"/>
        <v>60000</v>
      </c>
      <c r="M12" s="2">
        <f t="shared" si="3"/>
        <v>59000</v>
      </c>
      <c r="N12" s="2">
        <f t="shared" si="1"/>
        <v>530.26</v>
      </c>
      <c r="O12" s="2">
        <f t="shared" si="4"/>
        <v>265.13</v>
      </c>
      <c r="P12" s="2">
        <f t="shared" si="2"/>
        <v>350</v>
      </c>
      <c r="Q12" s="2">
        <f t="shared" si="5"/>
        <v>702.5</v>
      </c>
    </row>
    <row r="13" spans="1:17" x14ac:dyDescent="0.25">
      <c r="A13" s="12">
        <v>895465</v>
      </c>
      <c r="B13" s="13">
        <f>ROUNDUP(A13,-4)</f>
        <v>900000</v>
      </c>
      <c r="C13" s="9"/>
      <c r="D13" s="14" t="str">
        <f>IF(AND(B13&lt;=D3,B13&gt;=B3),G3,"Error")</f>
        <v>Error</v>
      </c>
      <c r="E13" s="9"/>
      <c r="F13" s="15">
        <f>IF(AND(B13&lt;=D3,B13&gt;=B3),G3,IF(AND(B13&lt;=D4,B13&gt;=B4),((B13-D3)/G11*E4)+G3,IF(AND(B13&lt;=D5,B13&gt;=B5),((B13-D4)/G11*E5)+G4,IF(AND($B$13&lt;=D6,$B$13&gt;=B6),(($B$13-D5)/G11*E6)+G5,IF(AND($B$13&lt;=D7,$B$13&gt;=B7),(($B$13-D6)/G11*E7)+G6,IF(AND($B$13&lt;=D8,$B$13&gt;=B8),(($B$13-D7)/G11*E8)+G7,IF(AND($B$13&lt;=D9,$B$13&gt;=B9),(($B$13-D8)/G11*E9)+G8,IF(AND($B$13&lt;=D10,$B$13&gt;=B10),($B$13/10000*E10)+G9,"Call First Centennial Title"))))))))</f>
        <v>2624.3</v>
      </c>
      <c r="G13" s="11"/>
      <c r="H13" s="9"/>
      <c r="K13" s="2">
        <v>60000</v>
      </c>
      <c r="L13" s="2">
        <f t="shared" si="0"/>
        <v>60000</v>
      </c>
      <c r="M13" s="2">
        <f t="shared" si="3"/>
        <v>60000</v>
      </c>
      <c r="N13" s="2">
        <f t="shared" si="1"/>
        <v>530.26</v>
      </c>
      <c r="O13" s="2">
        <f t="shared" si="4"/>
        <v>265.13</v>
      </c>
      <c r="P13" s="2">
        <f t="shared" si="2"/>
        <v>350</v>
      </c>
      <c r="Q13" s="2">
        <f t="shared" si="5"/>
        <v>705</v>
      </c>
    </row>
    <row r="14" spans="1:17" x14ac:dyDescent="0.25">
      <c r="A14" s="8"/>
      <c r="B14" s="9"/>
      <c r="C14" s="9"/>
      <c r="D14" s="14" t="str">
        <f>IF(AND(B13&lt;=D4,B13&gt;=B4),((B13-D3)/G11*E4)+G3,"Error")</f>
        <v>Error</v>
      </c>
      <c r="E14" s="9"/>
      <c r="F14" s="9"/>
      <c r="G14" s="11"/>
      <c r="H14" s="9"/>
      <c r="K14" s="2">
        <v>61000</v>
      </c>
      <c r="L14" s="2">
        <f t="shared" si="0"/>
        <v>70000</v>
      </c>
      <c r="M14" s="2">
        <f t="shared" si="3"/>
        <v>61000</v>
      </c>
      <c r="N14" s="2">
        <f t="shared" si="1"/>
        <v>573.52</v>
      </c>
      <c r="O14" s="2">
        <f t="shared" si="4"/>
        <v>286.76</v>
      </c>
      <c r="P14" s="2">
        <f t="shared" si="2"/>
        <v>350</v>
      </c>
      <c r="Q14" s="2">
        <f t="shared" si="5"/>
        <v>707.5</v>
      </c>
    </row>
    <row r="15" spans="1:17" x14ac:dyDescent="0.25">
      <c r="A15" s="8"/>
      <c r="B15" s="9"/>
      <c r="C15" s="9"/>
      <c r="D15" s="14" t="str">
        <f>IF(AND(B13&lt;=D5,B13&gt;=B5),((B13-D4)/G11*E5)+G4,"Error")</f>
        <v>Error</v>
      </c>
      <c r="E15" s="9"/>
      <c r="F15" s="9"/>
      <c r="G15" s="11"/>
      <c r="H15" s="9"/>
      <c r="K15" s="2">
        <v>62000</v>
      </c>
      <c r="L15" s="2">
        <f t="shared" si="0"/>
        <v>70000</v>
      </c>
      <c r="M15" s="2">
        <f t="shared" si="3"/>
        <v>62000</v>
      </c>
      <c r="N15" s="2">
        <f t="shared" si="1"/>
        <v>573.52</v>
      </c>
      <c r="O15" s="2">
        <f t="shared" si="4"/>
        <v>286.76</v>
      </c>
      <c r="P15" s="2">
        <f t="shared" si="2"/>
        <v>350</v>
      </c>
      <c r="Q15" s="2">
        <f t="shared" si="5"/>
        <v>710</v>
      </c>
    </row>
    <row r="16" spans="1:17" x14ac:dyDescent="0.25">
      <c r="A16" s="8"/>
      <c r="B16" s="9"/>
      <c r="C16" s="9"/>
      <c r="D16" s="14" t="str">
        <f>IF(AND($B$13&lt;=D6,$B$13&gt;=B6),(($B$13-D5)/G11*E6)+G5,"Error")</f>
        <v>Error</v>
      </c>
      <c r="E16" s="9"/>
      <c r="F16" s="9"/>
      <c r="G16" s="11"/>
      <c r="H16" s="9"/>
      <c r="K16" s="2">
        <v>63000</v>
      </c>
      <c r="L16" s="2">
        <f t="shared" si="0"/>
        <v>70000</v>
      </c>
      <c r="M16" s="2">
        <f t="shared" si="3"/>
        <v>63000</v>
      </c>
      <c r="N16" s="2">
        <f t="shared" si="1"/>
        <v>573.52</v>
      </c>
      <c r="O16" s="2">
        <f t="shared" si="4"/>
        <v>286.76</v>
      </c>
      <c r="P16" s="2">
        <f t="shared" si="2"/>
        <v>350</v>
      </c>
      <c r="Q16" s="2">
        <f t="shared" si="5"/>
        <v>712.5</v>
      </c>
    </row>
    <row r="17" spans="1:17" x14ac:dyDescent="0.25">
      <c r="A17" s="8"/>
      <c r="B17" s="9"/>
      <c r="C17" s="9"/>
      <c r="D17" s="14">
        <f>IF(AND($B$13&lt;=D7,$B$13&gt;=B7),(($B$13-D6)/G11*E7)+G6,"Error")</f>
        <v>2624.3</v>
      </c>
      <c r="E17" s="9"/>
      <c r="F17" s="9"/>
      <c r="G17" s="11"/>
      <c r="H17" s="9"/>
      <c r="K17" s="2">
        <v>64000</v>
      </c>
      <c r="L17" s="2">
        <f t="shared" si="0"/>
        <v>70000</v>
      </c>
      <c r="M17" s="2">
        <f t="shared" si="3"/>
        <v>64000</v>
      </c>
      <c r="N17" s="2">
        <f t="shared" si="1"/>
        <v>573.52</v>
      </c>
      <c r="O17" s="2">
        <f t="shared" si="4"/>
        <v>286.76</v>
      </c>
      <c r="P17" s="2">
        <f t="shared" si="2"/>
        <v>350</v>
      </c>
      <c r="Q17" s="2">
        <f t="shared" si="5"/>
        <v>715</v>
      </c>
    </row>
    <row r="18" spans="1:17" x14ac:dyDescent="0.25">
      <c r="A18" s="8"/>
      <c r="B18" s="9"/>
      <c r="C18" s="9"/>
      <c r="D18" s="14" t="str">
        <f>IF(AND($B$13&lt;=D8,$B$13&gt;=B8),(($B$13-D7)/G11*E8)+G7,"Error")</f>
        <v>Error</v>
      </c>
      <c r="E18" s="9"/>
      <c r="F18" s="9"/>
      <c r="G18" s="11"/>
      <c r="H18" s="9"/>
      <c r="K18" s="2">
        <v>65000</v>
      </c>
      <c r="L18" s="2">
        <f t="shared" si="0"/>
        <v>70000</v>
      </c>
      <c r="M18" s="2">
        <f t="shared" si="3"/>
        <v>65000</v>
      </c>
      <c r="N18" s="2">
        <f t="shared" si="1"/>
        <v>573.52</v>
      </c>
      <c r="O18" s="2">
        <f t="shared" si="4"/>
        <v>286.76</v>
      </c>
      <c r="P18" s="2">
        <f t="shared" si="2"/>
        <v>350</v>
      </c>
      <c r="Q18" s="2">
        <f t="shared" si="5"/>
        <v>717.5</v>
      </c>
    </row>
    <row r="19" spans="1:17" x14ac:dyDescent="0.25">
      <c r="A19" s="8"/>
      <c r="B19" s="9"/>
      <c r="C19" s="9"/>
      <c r="D19" s="14" t="str">
        <f>IF(AND($B$13&lt;=D9,$B$13&gt;=B9),(($B$13-D8)/G11*E9)+G8,"Error")</f>
        <v>Error</v>
      </c>
      <c r="E19" s="9"/>
      <c r="F19" s="9"/>
      <c r="G19" s="11"/>
      <c r="H19" s="9"/>
      <c r="K19" s="2">
        <v>66000</v>
      </c>
      <c r="L19" s="2">
        <f t="shared" si="0"/>
        <v>70000</v>
      </c>
      <c r="M19" s="2">
        <f t="shared" si="3"/>
        <v>66000</v>
      </c>
      <c r="N19" s="2">
        <f t="shared" si="1"/>
        <v>573.52</v>
      </c>
      <c r="O19" s="2">
        <f t="shared" si="4"/>
        <v>286.76</v>
      </c>
      <c r="P19" s="2">
        <f t="shared" si="2"/>
        <v>350</v>
      </c>
      <c r="Q19" s="2">
        <f t="shared" si="5"/>
        <v>720</v>
      </c>
    </row>
    <row r="20" spans="1:17" ht="15.75" thickBot="1" x14ac:dyDescent="0.3">
      <c r="A20" s="16"/>
      <c r="B20" s="17"/>
      <c r="C20" s="17"/>
      <c r="D20" s="18" t="str">
        <f>IF(AND($B$13&lt;=D10,$B$13&gt;=B10),($B$13/10000*E10)+G9,"Call First Centennial Title")</f>
        <v>Call First Centennial Title</v>
      </c>
      <c r="E20" s="17"/>
      <c r="F20" s="17"/>
      <c r="G20" s="19"/>
      <c r="H20" s="9"/>
      <c r="K20" s="2">
        <v>67000</v>
      </c>
      <c r="L20" s="2">
        <f t="shared" si="0"/>
        <v>70000</v>
      </c>
      <c r="M20" s="2">
        <f t="shared" si="3"/>
        <v>67000</v>
      </c>
      <c r="N20" s="2">
        <f t="shared" si="1"/>
        <v>573.52</v>
      </c>
      <c r="O20" s="2">
        <f t="shared" si="4"/>
        <v>286.76</v>
      </c>
      <c r="P20" s="2">
        <f t="shared" si="2"/>
        <v>350</v>
      </c>
      <c r="Q20" s="2">
        <f t="shared" si="5"/>
        <v>722.5</v>
      </c>
    </row>
    <row r="21" spans="1:17" ht="15.75" thickBot="1" x14ac:dyDescent="0.3">
      <c r="D21" s="1"/>
      <c r="K21" s="2">
        <v>68000</v>
      </c>
      <c r="L21" s="2">
        <f t="shared" si="0"/>
        <v>70000</v>
      </c>
      <c r="M21" s="2">
        <f t="shared" si="3"/>
        <v>68000</v>
      </c>
      <c r="N21" s="2">
        <f t="shared" si="1"/>
        <v>573.52</v>
      </c>
      <c r="O21" s="2">
        <f t="shared" si="4"/>
        <v>286.76</v>
      </c>
      <c r="P21" s="2">
        <f t="shared" si="2"/>
        <v>350</v>
      </c>
      <c r="Q21" s="2">
        <f t="shared" si="5"/>
        <v>725</v>
      </c>
    </row>
    <row r="22" spans="1:17" x14ac:dyDescent="0.25">
      <c r="A22" s="5" t="s">
        <v>11</v>
      </c>
      <c r="B22" s="6"/>
      <c r="C22" s="6"/>
      <c r="D22" s="22"/>
      <c r="E22" s="6"/>
      <c r="F22" s="6"/>
      <c r="G22" s="7"/>
      <c r="H22" s="9"/>
      <c r="K22" s="2">
        <v>69000</v>
      </c>
      <c r="L22" s="2">
        <f t="shared" si="0"/>
        <v>70000</v>
      </c>
      <c r="M22" s="2">
        <f t="shared" si="3"/>
        <v>69000</v>
      </c>
      <c r="N22" s="2">
        <f t="shared" si="1"/>
        <v>573.52</v>
      </c>
      <c r="O22" s="2">
        <f t="shared" si="4"/>
        <v>286.76</v>
      </c>
      <c r="P22" s="2">
        <f t="shared" si="2"/>
        <v>350</v>
      </c>
      <c r="Q22" s="2">
        <f t="shared" si="5"/>
        <v>727.5</v>
      </c>
    </row>
    <row r="23" spans="1:17" x14ac:dyDescent="0.25">
      <c r="A23" s="8"/>
      <c r="B23" s="9"/>
      <c r="C23" s="9"/>
      <c r="D23" s="13"/>
      <c r="E23" s="9"/>
      <c r="F23" s="9"/>
      <c r="G23" s="11"/>
      <c r="H23" s="9"/>
      <c r="K23" s="2">
        <v>70000</v>
      </c>
      <c r="L23" s="2">
        <f t="shared" si="0"/>
        <v>70000</v>
      </c>
      <c r="M23" s="2">
        <f t="shared" si="3"/>
        <v>70000</v>
      </c>
      <c r="N23" s="2">
        <f t="shared" si="1"/>
        <v>573.52</v>
      </c>
      <c r="O23" s="2">
        <f t="shared" si="4"/>
        <v>286.76</v>
      </c>
      <c r="P23" s="2">
        <f t="shared" si="2"/>
        <v>350</v>
      </c>
      <c r="Q23" s="2">
        <f t="shared" si="5"/>
        <v>730</v>
      </c>
    </row>
    <row r="24" spans="1:17" x14ac:dyDescent="0.25">
      <c r="A24" s="8"/>
      <c r="B24" s="23">
        <v>0</v>
      </c>
      <c r="C24" s="23"/>
      <c r="D24" s="23">
        <v>50000</v>
      </c>
      <c r="E24" s="23">
        <v>680</v>
      </c>
      <c r="F24" s="23"/>
      <c r="G24" s="24">
        <v>680</v>
      </c>
      <c r="H24" s="23"/>
      <c r="K24" s="2">
        <v>71000</v>
      </c>
      <c r="L24" s="2">
        <f t="shared" si="0"/>
        <v>80000</v>
      </c>
      <c r="M24" s="2">
        <f t="shared" si="3"/>
        <v>71000</v>
      </c>
      <c r="N24" s="2">
        <f t="shared" si="1"/>
        <v>616.78</v>
      </c>
      <c r="O24" s="2">
        <f t="shared" si="4"/>
        <v>308.39</v>
      </c>
      <c r="P24" s="2">
        <f t="shared" si="2"/>
        <v>350</v>
      </c>
      <c r="Q24" s="2">
        <f t="shared" si="5"/>
        <v>732.5</v>
      </c>
    </row>
    <row r="25" spans="1:17" x14ac:dyDescent="0.25">
      <c r="A25" s="8"/>
      <c r="B25" s="9">
        <v>50001</v>
      </c>
      <c r="C25" s="9"/>
      <c r="D25" s="9">
        <v>74000</v>
      </c>
      <c r="E25" s="9">
        <v>2.5</v>
      </c>
      <c r="F25" s="9" t="s">
        <v>12</v>
      </c>
      <c r="G25" s="11">
        <v>740</v>
      </c>
      <c r="H25" s="9"/>
      <c r="K25" s="2">
        <v>72000</v>
      </c>
      <c r="L25" s="2">
        <f t="shared" si="0"/>
        <v>80000</v>
      </c>
      <c r="M25" s="2">
        <f t="shared" si="3"/>
        <v>72000</v>
      </c>
      <c r="N25" s="2">
        <f t="shared" si="1"/>
        <v>616.78</v>
      </c>
      <c r="O25" s="2">
        <f t="shared" si="4"/>
        <v>308.39</v>
      </c>
      <c r="P25" s="2">
        <f t="shared" si="2"/>
        <v>350</v>
      </c>
      <c r="Q25" s="2">
        <f t="shared" si="5"/>
        <v>735</v>
      </c>
    </row>
    <row r="26" spans="1:17" x14ac:dyDescent="0.25">
      <c r="A26" s="8"/>
      <c r="B26" s="9">
        <v>74001</v>
      </c>
      <c r="C26" s="9"/>
      <c r="D26" s="9">
        <v>99000</v>
      </c>
      <c r="E26" s="9">
        <v>2</v>
      </c>
      <c r="F26" s="9" t="s">
        <v>12</v>
      </c>
      <c r="G26" s="11">
        <v>790</v>
      </c>
      <c r="H26" s="9"/>
      <c r="K26" s="2">
        <v>73000</v>
      </c>
      <c r="L26" s="2">
        <f t="shared" si="0"/>
        <v>80000</v>
      </c>
      <c r="M26" s="2">
        <f t="shared" si="3"/>
        <v>73000</v>
      </c>
      <c r="N26" s="2">
        <f t="shared" si="1"/>
        <v>616.78</v>
      </c>
      <c r="O26" s="2">
        <f t="shared" si="4"/>
        <v>308.39</v>
      </c>
      <c r="P26" s="2">
        <f t="shared" si="2"/>
        <v>350</v>
      </c>
      <c r="Q26" s="2">
        <f t="shared" si="5"/>
        <v>737.5</v>
      </c>
    </row>
    <row r="27" spans="1:17" x14ac:dyDescent="0.25">
      <c r="A27" s="8"/>
      <c r="B27" s="9">
        <v>100000</v>
      </c>
      <c r="C27" s="9"/>
      <c r="D27" s="9">
        <v>5000000</v>
      </c>
      <c r="E27" s="9">
        <v>1</v>
      </c>
      <c r="F27" s="9" t="s">
        <v>12</v>
      </c>
      <c r="G27" s="11"/>
      <c r="H27" s="9"/>
      <c r="K27" s="2">
        <v>74000</v>
      </c>
      <c r="L27" s="2">
        <f t="shared" si="0"/>
        <v>80000</v>
      </c>
      <c r="M27" s="2">
        <f t="shared" si="3"/>
        <v>74000</v>
      </c>
      <c r="N27" s="2">
        <f t="shared" si="1"/>
        <v>616.78</v>
      </c>
      <c r="O27" s="2">
        <f t="shared" si="4"/>
        <v>308.39</v>
      </c>
      <c r="P27" s="2">
        <f t="shared" si="2"/>
        <v>350</v>
      </c>
      <c r="Q27" s="2">
        <f t="shared" si="5"/>
        <v>740</v>
      </c>
    </row>
    <row r="28" spans="1:17" x14ac:dyDescent="0.25">
      <c r="A28" s="8"/>
      <c r="B28" s="9">
        <v>5000001</v>
      </c>
      <c r="C28" s="9"/>
      <c r="D28" s="9"/>
      <c r="E28" s="9" t="s">
        <v>2</v>
      </c>
      <c r="F28" s="9"/>
      <c r="G28" s="11"/>
      <c r="H28" s="9"/>
      <c r="K28" s="2">
        <v>75000</v>
      </c>
      <c r="L28" s="2">
        <f t="shared" si="0"/>
        <v>80000</v>
      </c>
      <c r="M28" s="2">
        <f t="shared" si="3"/>
        <v>75000</v>
      </c>
      <c r="N28" s="2">
        <f t="shared" si="1"/>
        <v>616.78</v>
      </c>
      <c r="O28" s="2">
        <f t="shared" si="4"/>
        <v>308.39</v>
      </c>
      <c r="P28" s="2">
        <f t="shared" si="2"/>
        <v>350</v>
      </c>
      <c r="Q28" s="2">
        <f t="shared" si="5"/>
        <v>742</v>
      </c>
    </row>
    <row r="29" spans="1:17" x14ac:dyDescent="0.25">
      <c r="A29" s="8"/>
      <c r="B29" s="9"/>
      <c r="C29" s="9"/>
      <c r="D29" s="9"/>
      <c r="E29" s="9"/>
      <c r="F29" s="9"/>
      <c r="G29" s="11">
        <v>1000</v>
      </c>
      <c r="H29" s="9"/>
      <c r="K29" s="2">
        <v>76000</v>
      </c>
      <c r="L29" s="2">
        <f t="shared" si="0"/>
        <v>80000</v>
      </c>
      <c r="M29" s="2">
        <f t="shared" si="3"/>
        <v>76000</v>
      </c>
      <c r="N29" s="2">
        <f t="shared" si="1"/>
        <v>616.78</v>
      </c>
      <c r="O29" s="2">
        <f t="shared" si="4"/>
        <v>308.39</v>
      </c>
      <c r="P29" s="2">
        <f t="shared" si="2"/>
        <v>350</v>
      </c>
      <c r="Q29" s="2">
        <f t="shared" si="5"/>
        <v>744</v>
      </c>
    </row>
    <row r="30" spans="1:17" x14ac:dyDescent="0.25">
      <c r="A30" s="12" t="s">
        <v>4</v>
      </c>
      <c r="B30" s="13" t="s">
        <v>5</v>
      </c>
      <c r="C30" s="9"/>
      <c r="D30" s="9"/>
      <c r="E30" s="9"/>
      <c r="F30" s="9"/>
      <c r="G30" s="11"/>
      <c r="H30" s="9"/>
      <c r="K30" s="2">
        <v>77000</v>
      </c>
      <c r="L30" s="2">
        <f t="shared" si="0"/>
        <v>80000</v>
      </c>
      <c r="M30" s="2">
        <f t="shared" si="3"/>
        <v>77000</v>
      </c>
      <c r="N30" s="2">
        <f t="shared" si="1"/>
        <v>616.78</v>
      </c>
      <c r="O30" s="2">
        <f t="shared" si="4"/>
        <v>308.39</v>
      </c>
      <c r="P30" s="2">
        <f t="shared" si="2"/>
        <v>350</v>
      </c>
      <c r="Q30" s="2">
        <f t="shared" si="5"/>
        <v>746</v>
      </c>
    </row>
    <row r="31" spans="1:17" x14ac:dyDescent="0.25">
      <c r="A31" s="12">
        <v>106580</v>
      </c>
      <c r="B31" s="13">
        <f>ROUNDUP(A31,-3)</f>
        <v>107000</v>
      </c>
      <c r="C31" s="9"/>
      <c r="D31" s="14" t="str">
        <f>IF(AND($B$31&lt;=D24,$B$31&gt;=B24),E24,"error")</f>
        <v>error</v>
      </c>
      <c r="E31" s="9"/>
      <c r="F31" s="9">
        <f>IF(AND($B$31&lt;=D24,$B$31&gt;=B24),E24,IF(AND($B$31&lt;=D25,$B$31&gt;=B25),((B31-D24)/G29)*E25+G24,IF(AND($B$31&lt;=D26,$B$31&gt;=B26),(($B$31-D25)/$G$29)*E26+G25,IF(AND($B$31&lt;=D27,$B$31&gt;=B27),(($B$31-D26)/$G$29)*E27+G26,"Call First Centennial Title"))))</f>
        <v>798</v>
      </c>
      <c r="G31" s="11"/>
      <c r="H31" s="9"/>
      <c r="K31" s="2">
        <v>78000</v>
      </c>
      <c r="L31" s="2">
        <f t="shared" si="0"/>
        <v>80000</v>
      </c>
      <c r="M31" s="2">
        <f t="shared" si="3"/>
        <v>78000</v>
      </c>
      <c r="N31" s="2">
        <f t="shared" si="1"/>
        <v>616.78</v>
      </c>
      <c r="O31" s="2">
        <f t="shared" si="4"/>
        <v>308.39</v>
      </c>
      <c r="P31" s="2">
        <f t="shared" si="2"/>
        <v>350</v>
      </c>
      <c r="Q31" s="2">
        <f t="shared" si="5"/>
        <v>748</v>
      </c>
    </row>
    <row r="32" spans="1:17" x14ac:dyDescent="0.25">
      <c r="A32" s="8"/>
      <c r="B32" s="9"/>
      <c r="C32" s="9"/>
      <c r="D32" s="14" t="str">
        <f>IF(AND($B$31&lt;=D25,$B$31&gt;=B25),((B31-D24)/G29)*E25+G24,"error")</f>
        <v>error</v>
      </c>
      <c r="E32" s="9"/>
      <c r="F32" s="9"/>
      <c r="G32" s="11"/>
      <c r="H32" s="9"/>
      <c r="K32" s="2">
        <v>79000</v>
      </c>
      <c r="L32" s="2">
        <f t="shared" si="0"/>
        <v>80000</v>
      </c>
      <c r="M32" s="2">
        <f t="shared" si="3"/>
        <v>79000</v>
      </c>
      <c r="N32" s="2">
        <f t="shared" si="1"/>
        <v>616.78</v>
      </c>
      <c r="O32" s="2">
        <f t="shared" si="4"/>
        <v>308.39</v>
      </c>
      <c r="P32" s="2">
        <f t="shared" si="2"/>
        <v>350</v>
      </c>
      <c r="Q32" s="2">
        <f t="shared" si="5"/>
        <v>750</v>
      </c>
    </row>
    <row r="33" spans="1:17" x14ac:dyDescent="0.25">
      <c r="A33" s="8"/>
      <c r="B33" s="9"/>
      <c r="C33" s="9"/>
      <c r="D33" s="14" t="str">
        <f>IF(AND($B$31&lt;=D26,$B$31&gt;=B26),(($B$31-D25)/$G$29)*E26+G25,"error")</f>
        <v>error</v>
      </c>
      <c r="E33" s="9"/>
      <c r="F33" s="9"/>
      <c r="G33" s="11"/>
      <c r="H33" s="9"/>
      <c r="K33" s="2">
        <v>80000</v>
      </c>
      <c r="L33" s="2">
        <f t="shared" si="0"/>
        <v>80000</v>
      </c>
      <c r="M33" s="2">
        <f t="shared" si="3"/>
        <v>80000</v>
      </c>
      <c r="N33" s="2">
        <f t="shared" si="1"/>
        <v>616.78</v>
      </c>
      <c r="O33" s="2">
        <f t="shared" si="4"/>
        <v>308.39</v>
      </c>
      <c r="P33" s="2">
        <f t="shared" si="2"/>
        <v>350</v>
      </c>
      <c r="Q33" s="2">
        <f t="shared" si="5"/>
        <v>752</v>
      </c>
    </row>
    <row r="34" spans="1:17" ht="15.75" thickBot="1" x14ac:dyDescent="0.3">
      <c r="A34" s="16"/>
      <c r="B34" s="17"/>
      <c r="C34" s="17"/>
      <c r="D34" s="18">
        <f>IF(AND($B$31&lt;=D27,$B$31&gt;=B27),(($B$31-D26)/$G$29)*E27+G26,"Call First Centennial Title")</f>
        <v>798</v>
      </c>
      <c r="E34" s="17"/>
      <c r="F34" s="17"/>
      <c r="G34" s="19"/>
      <c r="H34" s="9"/>
      <c r="K34" s="2">
        <v>81000</v>
      </c>
      <c r="L34" s="2">
        <f t="shared" si="0"/>
        <v>90000</v>
      </c>
      <c r="M34" s="2">
        <f t="shared" si="3"/>
        <v>81000</v>
      </c>
      <c r="N34" s="2">
        <f t="shared" si="1"/>
        <v>660.04</v>
      </c>
      <c r="O34" s="2">
        <f t="shared" si="4"/>
        <v>330.02</v>
      </c>
      <c r="P34" s="2">
        <f t="shared" si="2"/>
        <v>350</v>
      </c>
      <c r="Q34" s="2">
        <f t="shared" si="5"/>
        <v>754</v>
      </c>
    </row>
    <row r="35" spans="1:17" x14ac:dyDescent="0.25">
      <c r="D35" s="2"/>
      <c r="K35" s="2">
        <v>82000</v>
      </c>
      <c r="L35" s="2">
        <f t="shared" si="0"/>
        <v>90000</v>
      </c>
      <c r="M35" s="2">
        <f t="shared" si="3"/>
        <v>82000</v>
      </c>
      <c r="N35" s="2">
        <f t="shared" si="1"/>
        <v>660.04</v>
      </c>
      <c r="O35" s="2">
        <f t="shared" si="4"/>
        <v>330.02</v>
      </c>
      <c r="P35" s="2">
        <f t="shared" si="2"/>
        <v>350</v>
      </c>
      <c r="Q35" s="2">
        <f t="shared" si="5"/>
        <v>756</v>
      </c>
    </row>
    <row r="36" spans="1:17" x14ac:dyDescent="0.25">
      <c r="K36" s="2">
        <v>83000</v>
      </c>
      <c r="L36" s="2">
        <f t="shared" si="0"/>
        <v>90000</v>
      </c>
      <c r="M36" s="2">
        <f t="shared" si="3"/>
        <v>83000</v>
      </c>
      <c r="N36" s="2">
        <f t="shared" si="1"/>
        <v>660.04</v>
      </c>
      <c r="O36" s="2">
        <f t="shared" si="4"/>
        <v>330.02</v>
      </c>
      <c r="P36" s="2">
        <f t="shared" si="2"/>
        <v>350</v>
      </c>
      <c r="Q36" s="2">
        <f t="shared" si="5"/>
        <v>758</v>
      </c>
    </row>
    <row r="37" spans="1:17" x14ac:dyDescent="0.25">
      <c r="K37" s="2">
        <v>84000</v>
      </c>
      <c r="L37" s="2">
        <f t="shared" si="0"/>
        <v>90000</v>
      </c>
      <c r="M37" s="2">
        <f t="shared" si="3"/>
        <v>84000</v>
      </c>
      <c r="N37" s="2">
        <f t="shared" si="1"/>
        <v>660.04</v>
      </c>
      <c r="O37" s="2">
        <f t="shared" si="4"/>
        <v>330.02</v>
      </c>
      <c r="P37" s="2">
        <f t="shared" si="2"/>
        <v>350</v>
      </c>
      <c r="Q37" s="2">
        <f t="shared" si="5"/>
        <v>760</v>
      </c>
    </row>
    <row r="38" spans="1:17" x14ac:dyDescent="0.25">
      <c r="K38" s="2">
        <v>85000</v>
      </c>
      <c r="L38" s="2">
        <f t="shared" si="0"/>
        <v>90000</v>
      </c>
      <c r="M38" s="2">
        <f t="shared" si="3"/>
        <v>85000</v>
      </c>
      <c r="N38" s="2">
        <f t="shared" si="1"/>
        <v>660.04</v>
      </c>
      <c r="O38" s="2">
        <f t="shared" si="4"/>
        <v>330.02</v>
      </c>
      <c r="P38" s="2">
        <f t="shared" si="2"/>
        <v>350</v>
      </c>
      <c r="Q38" s="2">
        <f t="shared" si="5"/>
        <v>762</v>
      </c>
    </row>
    <row r="39" spans="1:17" x14ac:dyDescent="0.25">
      <c r="K39" s="2">
        <v>86000</v>
      </c>
      <c r="L39" s="2">
        <f t="shared" si="0"/>
        <v>90000</v>
      </c>
      <c r="M39" s="2">
        <f t="shared" si="3"/>
        <v>86000</v>
      </c>
      <c r="N39" s="2">
        <f t="shared" si="1"/>
        <v>660.04</v>
      </c>
      <c r="O39" s="2">
        <f t="shared" si="4"/>
        <v>330.02</v>
      </c>
      <c r="P39" s="2">
        <f t="shared" si="2"/>
        <v>350</v>
      </c>
      <c r="Q39" s="2">
        <f t="shared" si="5"/>
        <v>764</v>
      </c>
    </row>
    <row r="40" spans="1:17" x14ac:dyDescent="0.25">
      <c r="K40" s="2">
        <v>87000</v>
      </c>
      <c r="L40" s="2">
        <f t="shared" si="0"/>
        <v>90000</v>
      </c>
      <c r="M40" s="2">
        <f t="shared" si="3"/>
        <v>87000</v>
      </c>
      <c r="N40" s="2">
        <f t="shared" si="1"/>
        <v>660.04</v>
      </c>
      <c r="O40" s="2">
        <f t="shared" si="4"/>
        <v>330.02</v>
      </c>
      <c r="P40" s="2">
        <f t="shared" si="2"/>
        <v>350</v>
      </c>
      <c r="Q40" s="2">
        <f t="shared" si="5"/>
        <v>766</v>
      </c>
    </row>
    <row r="41" spans="1:17" x14ac:dyDescent="0.25">
      <c r="K41" s="2">
        <v>88000</v>
      </c>
      <c r="L41" s="2">
        <f t="shared" si="0"/>
        <v>90000</v>
      </c>
      <c r="M41" s="2">
        <f t="shared" si="3"/>
        <v>88000</v>
      </c>
      <c r="N41" s="2">
        <f t="shared" si="1"/>
        <v>660.04</v>
      </c>
      <c r="O41" s="2">
        <f t="shared" si="4"/>
        <v>330.02</v>
      </c>
      <c r="P41" s="2">
        <f t="shared" si="2"/>
        <v>350</v>
      </c>
      <c r="Q41" s="2">
        <f t="shared" si="5"/>
        <v>768</v>
      </c>
    </row>
    <row r="42" spans="1:17" x14ac:dyDescent="0.25">
      <c r="K42" s="2">
        <v>89000</v>
      </c>
      <c r="L42" s="2">
        <f t="shared" si="0"/>
        <v>90000</v>
      </c>
      <c r="M42" s="2">
        <f t="shared" si="3"/>
        <v>89000</v>
      </c>
      <c r="N42" s="2">
        <f t="shared" si="1"/>
        <v>660.04</v>
      </c>
      <c r="O42" s="2">
        <f t="shared" si="4"/>
        <v>330.02</v>
      </c>
      <c r="P42" s="2">
        <f t="shared" si="2"/>
        <v>350</v>
      </c>
      <c r="Q42" s="2">
        <f t="shared" si="5"/>
        <v>770</v>
      </c>
    </row>
    <row r="43" spans="1:17" x14ac:dyDescent="0.25">
      <c r="K43" s="2">
        <v>90000</v>
      </c>
      <c r="L43" s="2">
        <f t="shared" si="0"/>
        <v>90000</v>
      </c>
      <c r="M43" s="2">
        <f t="shared" si="3"/>
        <v>90000</v>
      </c>
      <c r="N43" s="2">
        <f t="shared" si="1"/>
        <v>660.04</v>
      </c>
      <c r="O43" s="2">
        <f t="shared" si="4"/>
        <v>330.02</v>
      </c>
      <c r="P43" s="2">
        <f t="shared" si="2"/>
        <v>350</v>
      </c>
      <c r="Q43" s="2">
        <f t="shared" si="5"/>
        <v>772</v>
      </c>
    </row>
    <row r="44" spans="1:17" x14ac:dyDescent="0.25">
      <c r="K44" s="2">
        <v>91000</v>
      </c>
      <c r="L44" s="2">
        <f t="shared" si="0"/>
        <v>100000</v>
      </c>
      <c r="M44" s="2">
        <f t="shared" si="3"/>
        <v>91000</v>
      </c>
      <c r="N44" s="2">
        <f t="shared" si="1"/>
        <v>703.3</v>
      </c>
      <c r="O44" s="2">
        <f t="shared" si="4"/>
        <v>351.65</v>
      </c>
      <c r="P44" s="2">
        <f t="shared" si="2"/>
        <v>351.65</v>
      </c>
      <c r="Q44" s="2">
        <f t="shared" si="5"/>
        <v>774</v>
      </c>
    </row>
    <row r="45" spans="1:17" x14ac:dyDescent="0.25">
      <c r="K45" s="2">
        <v>92000</v>
      </c>
      <c r="L45" s="2">
        <f t="shared" si="0"/>
        <v>100000</v>
      </c>
      <c r="M45" s="2">
        <f t="shared" si="3"/>
        <v>92000</v>
      </c>
      <c r="N45" s="2">
        <f t="shared" si="1"/>
        <v>703.3</v>
      </c>
      <c r="O45" s="2">
        <f t="shared" si="4"/>
        <v>351.65</v>
      </c>
      <c r="P45" s="2">
        <f t="shared" si="2"/>
        <v>351.65</v>
      </c>
      <c r="Q45" s="2">
        <f t="shared" si="5"/>
        <v>776</v>
      </c>
    </row>
    <row r="46" spans="1:17" x14ac:dyDescent="0.25">
      <c r="K46" s="2">
        <v>93000</v>
      </c>
      <c r="L46" s="2">
        <f t="shared" si="0"/>
        <v>100000</v>
      </c>
      <c r="M46" s="2">
        <f t="shared" si="3"/>
        <v>93000</v>
      </c>
      <c r="N46" s="2">
        <f t="shared" si="1"/>
        <v>703.3</v>
      </c>
      <c r="O46" s="2">
        <f t="shared" si="4"/>
        <v>351.65</v>
      </c>
      <c r="P46" s="2">
        <f t="shared" si="2"/>
        <v>351.65</v>
      </c>
      <c r="Q46" s="2">
        <f t="shared" si="5"/>
        <v>778</v>
      </c>
    </row>
    <row r="47" spans="1:17" x14ac:dyDescent="0.25">
      <c r="K47" s="2">
        <v>94000</v>
      </c>
      <c r="L47" s="2">
        <f t="shared" si="0"/>
        <v>100000</v>
      </c>
      <c r="M47" s="2">
        <f t="shared" si="3"/>
        <v>94000</v>
      </c>
      <c r="N47" s="2">
        <f t="shared" si="1"/>
        <v>703.3</v>
      </c>
      <c r="O47" s="2">
        <f t="shared" si="4"/>
        <v>351.65</v>
      </c>
      <c r="P47" s="2">
        <f t="shared" si="2"/>
        <v>351.65</v>
      </c>
      <c r="Q47" s="2">
        <f t="shared" si="5"/>
        <v>780</v>
      </c>
    </row>
    <row r="48" spans="1:17" x14ac:dyDescent="0.25">
      <c r="K48" s="2">
        <v>95000</v>
      </c>
      <c r="L48" s="2">
        <f t="shared" si="0"/>
        <v>100000</v>
      </c>
      <c r="M48" s="2">
        <f t="shared" si="3"/>
        <v>95000</v>
      </c>
      <c r="N48" s="2">
        <f t="shared" si="1"/>
        <v>703.3</v>
      </c>
      <c r="O48" s="2">
        <f t="shared" si="4"/>
        <v>351.65</v>
      </c>
      <c r="P48" s="2">
        <f t="shared" si="2"/>
        <v>351.65</v>
      </c>
      <c r="Q48" s="2">
        <f t="shared" si="5"/>
        <v>782</v>
      </c>
    </row>
    <row r="49" spans="11:17" x14ac:dyDescent="0.25">
      <c r="K49" s="2">
        <v>96000</v>
      </c>
      <c r="L49" s="2">
        <f t="shared" si="0"/>
        <v>100000</v>
      </c>
      <c r="M49" s="2">
        <f t="shared" si="3"/>
        <v>96000</v>
      </c>
      <c r="N49" s="2">
        <f t="shared" si="1"/>
        <v>703.3</v>
      </c>
      <c r="O49" s="2">
        <f t="shared" si="4"/>
        <v>351.65</v>
      </c>
      <c r="P49" s="2">
        <f t="shared" si="2"/>
        <v>351.65</v>
      </c>
      <c r="Q49" s="2">
        <f t="shared" si="5"/>
        <v>784</v>
      </c>
    </row>
    <row r="50" spans="11:17" x14ac:dyDescent="0.25">
      <c r="K50" s="2">
        <v>97000</v>
      </c>
      <c r="L50" s="2">
        <f t="shared" si="0"/>
        <v>100000</v>
      </c>
      <c r="M50" s="2">
        <f t="shared" si="3"/>
        <v>97000</v>
      </c>
      <c r="N50" s="2">
        <f t="shared" si="1"/>
        <v>703.3</v>
      </c>
      <c r="O50" s="2">
        <f t="shared" si="4"/>
        <v>351.65</v>
      </c>
      <c r="P50" s="2">
        <f t="shared" si="2"/>
        <v>351.65</v>
      </c>
      <c r="Q50" s="2">
        <f t="shared" si="5"/>
        <v>786</v>
      </c>
    </row>
    <row r="51" spans="11:17" x14ac:dyDescent="0.25">
      <c r="K51" s="2">
        <v>98000</v>
      </c>
      <c r="L51" s="2">
        <f t="shared" si="0"/>
        <v>100000</v>
      </c>
      <c r="M51" s="2">
        <f t="shared" si="3"/>
        <v>98000</v>
      </c>
      <c r="N51" s="2">
        <f t="shared" si="1"/>
        <v>703.3</v>
      </c>
      <c r="O51" s="2">
        <f t="shared" si="4"/>
        <v>351.65</v>
      </c>
      <c r="P51" s="2">
        <f t="shared" si="2"/>
        <v>351.65</v>
      </c>
      <c r="Q51" s="2">
        <f t="shared" si="5"/>
        <v>788</v>
      </c>
    </row>
    <row r="52" spans="11:17" x14ac:dyDescent="0.25">
      <c r="K52" s="2">
        <v>99000</v>
      </c>
      <c r="L52" s="2">
        <f t="shared" si="0"/>
        <v>100000</v>
      </c>
      <c r="M52" s="2">
        <f t="shared" si="3"/>
        <v>99000</v>
      </c>
      <c r="N52" s="2">
        <f t="shared" si="1"/>
        <v>703.3</v>
      </c>
      <c r="O52" s="2">
        <f t="shared" si="4"/>
        <v>351.65</v>
      </c>
      <c r="P52" s="2">
        <f t="shared" si="2"/>
        <v>351.65</v>
      </c>
      <c r="Q52" s="2">
        <f t="shared" si="5"/>
        <v>790</v>
      </c>
    </row>
    <row r="53" spans="11:17" x14ac:dyDescent="0.25">
      <c r="K53" s="2">
        <v>100000</v>
      </c>
      <c r="L53" s="2">
        <f t="shared" si="0"/>
        <v>100000</v>
      </c>
      <c r="M53" s="2">
        <f t="shared" si="3"/>
        <v>100000</v>
      </c>
      <c r="N53" s="2">
        <f t="shared" si="1"/>
        <v>703.3</v>
      </c>
      <c r="O53" s="2">
        <f t="shared" si="4"/>
        <v>351.65</v>
      </c>
      <c r="P53" s="2">
        <f t="shared" si="2"/>
        <v>351.65</v>
      </c>
      <c r="Q53" s="2">
        <f t="shared" si="5"/>
        <v>791</v>
      </c>
    </row>
    <row r="54" spans="11:17" x14ac:dyDescent="0.25">
      <c r="K54" s="2">
        <v>101000</v>
      </c>
      <c r="L54" s="2">
        <f t="shared" si="0"/>
        <v>110000</v>
      </c>
      <c r="M54" s="2">
        <f t="shared" si="3"/>
        <v>101000</v>
      </c>
      <c r="N54" s="2">
        <f t="shared" si="1"/>
        <v>735.75</v>
      </c>
      <c r="O54" s="2">
        <f t="shared" si="4"/>
        <v>367.875</v>
      </c>
      <c r="P54" s="2">
        <f t="shared" si="2"/>
        <v>367.875</v>
      </c>
      <c r="Q54" s="2">
        <f t="shared" si="5"/>
        <v>792</v>
      </c>
    </row>
    <row r="55" spans="11:17" x14ac:dyDescent="0.25">
      <c r="K55" s="2">
        <v>102000</v>
      </c>
      <c r="L55" s="2">
        <f t="shared" si="0"/>
        <v>110000</v>
      </c>
      <c r="M55" s="2">
        <f t="shared" si="3"/>
        <v>102000</v>
      </c>
      <c r="N55" s="2">
        <f t="shared" si="1"/>
        <v>735.75</v>
      </c>
      <c r="O55" s="2">
        <f t="shared" si="4"/>
        <v>367.875</v>
      </c>
      <c r="P55" s="2">
        <f t="shared" si="2"/>
        <v>367.875</v>
      </c>
      <c r="Q55" s="2">
        <f t="shared" si="5"/>
        <v>793</v>
      </c>
    </row>
    <row r="56" spans="11:17" x14ac:dyDescent="0.25">
      <c r="K56" s="2">
        <v>103000</v>
      </c>
      <c r="L56" s="2">
        <f t="shared" si="0"/>
        <v>110000</v>
      </c>
      <c r="M56" s="2">
        <f t="shared" si="3"/>
        <v>103000</v>
      </c>
      <c r="N56" s="2">
        <f t="shared" si="1"/>
        <v>735.75</v>
      </c>
      <c r="O56" s="2">
        <f t="shared" si="4"/>
        <v>367.875</v>
      </c>
      <c r="P56" s="2">
        <f t="shared" si="2"/>
        <v>367.875</v>
      </c>
      <c r="Q56" s="2">
        <f t="shared" si="5"/>
        <v>794</v>
      </c>
    </row>
    <row r="57" spans="11:17" x14ac:dyDescent="0.25">
      <c r="K57" s="2">
        <v>104000</v>
      </c>
      <c r="L57" s="2">
        <f t="shared" si="0"/>
        <v>110000</v>
      </c>
      <c r="M57" s="2">
        <f t="shared" si="3"/>
        <v>104000</v>
      </c>
      <c r="N57" s="2">
        <f t="shared" si="1"/>
        <v>735.75</v>
      </c>
      <c r="O57" s="2">
        <f t="shared" si="4"/>
        <v>367.875</v>
      </c>
      <c r="P57" s="2">
        <f t="shared" si="2"/>
        <v>367.875</v>
      </c>
      <c r="Q57" s="2">
        <f t="shared" si="5"/>
        <v>795</v>
      </c>
    </row>
    <row r="58" spans="11:17" x14ac:dyDescent="0.25">
      <c r="K58" s="2">
        <v>105000</v>
      </c>
      <c r="L58" s="2">
        <f t="shared" si="0"/>
        <v>110000</v>
      </c>
      <c r="M58" s="2">
        <f t="shared" si="3"/>
        <v>105000</v>
      </c>
      <c r="N58" s="2">
        <f t="shared" si="1"/>
        <v>735.75</v>
      </c>
      <c r="O58" s="2">
        <f t="shared" si="4"/>
        <v>367.875</v>
      </c>
      <c r="P58" s="2">
        <f t="shared" si="2"/>
        <v>367.875</v>
      </c>
      <c r="Q58" s="2">
        <f t="shared" si="5"/>
        <v>796</v>
      </c>
    </row>
    <row r="59" spans="11:17" x14ac:dyDescent="0.25">
      <c r="K59" s="2">
        <v>106000</v>
      </c>
      <c r="L59" s="2">
        <f t="shared" si="0"/>
        <v>110000</v>
      </c>
      <c r="M59" s="2">
        <f t="shared" si="3"/>
        <v>106000</v>
      </c>
      <c r="N59" s="2">
        <f t="shared" si="1"/>
        <v>735.75</v>
      </c>
      <c r="O59" s="2">
        <f t="shared" si="4"/>
        <v>367.875</v>
      </c>
      <c r="P59" s="2">
        <f t="shared" si="2"/>
        <v>367.875</v>
      </c>
      <c r="Q59" s="2">
        <f t="shared" si="5"/>
        <v>797</v>
      </c>
    </row>
    <row r="60" spans="11:17" x14ac:dyDescent="0.25">
      <c r="K60" s="2">
        <v>107000</v>
      </c>
      <c r="L60" s="2">
        <f t="shared" si="0"/>
        <v>110000</v>
      </c>
      <c r="M60" s="2">
        <f t="shared" si="3"/>
        <v>107000</v>
      </c>
      <c r="N60" s="2">
        <f t="shared" si="1"/>
        <v>735.75</v>
      </c>
      <c r="O60" s="2">
        <f t="shared" si="4"/>
        <v>367.875</v>
      </c>
      <c r="P60" s="2">
        <f t="shared" si="2"/>
        <v>367.875</v>
      </c>
      <c r="Q60" s="2">
        <f t="shared" si="5"/>
        <v>798</v>
      </c>
    </row>
    <row r="61" spans="11:17" x14ac:dyDescent="0.25">
      <c r="K61" s="2">
        <v>108000</v>
      </c>
      <c r="L61" s="2">
        <f t="shared" si="0"/>
        <v>110000</v>
      </c>
      <c r="M61" s="2">
        <f t="shared" si="3"/>
        <v>108000</v>
      </c>
      <c r="N61" s="2">
        <f t="shared" si="1"/>
        <v>735.75</v>
      </c>
      <c r="O61" s="2">
        <f t="shared" si="4"/>
        <v>367.875</v>
      </c>
      <c r="P61" s="2">
        <f t="shared" si="2"/>
        <v>367.875</v>
      </c>
      <c r="Q61" s="2">
        <f t="shared" si="5"/>
        <v>799</v>
      </c>
    </row>
    <row r="62" spans="11:17" x14ac:dyDescent="0.25">
      <c r="K62" s="2">
        <v>109000</v>
      </c>
      <c r="L62" s="2">
        <f t="shared" si="0"/>
        <v>110000</v>
      </c>
      <c r="M62" s="2">
        <f t="shared" si="3"/>
        <v>109000</v>
      </c>
      <c r="N62" s="2">
        <f t="shared" si="1"/>
        <v>735.75</v>
      </c>
      <c r="O62" s="2">
        <f t="shared" si="4"/>
        <v>367.875</v>
      </c>
      <c r="P62" s="2">
        <f t="shared" si="2"/>
        <v>367.875</v>
      </c>
      <c r="Q62" s="2">
        <f t="shared" si="5"/>
        <v>800</v>
      </c>
    </row>
    <row r="63" spans="11:17" x14ac:dyDescent="0.25">
      <c r="K63" s="2">
        <v>110000</v>
      </c>
      <c r="L63" s="2">
        <f t="shared" si="0"/>
        <v>110000</v>
      </c>
      <c r="M63" s="2">
        <f t="shared" si="3"/>
        <v>110000</v>
      </c>
      <c r="N63" s="2">
        <f t="shared" si="1"/>
        <v>735.75</v>
      </c>
      <c r="O63" s="2">
        <f t="shared" si="4"/>
        <v>367.875</v>
      </c>
      <c r="P63" s="2">
        <f t="shared" si="2"/>
        <v>367.875</v>
      </c>
      <c r="Q63" s="2">
        <f t="shared" si="5"/>
        <v>801</v>
      </c>
    </row>
    <row r="64" spans="11:17" x14ac:dyDescent="0.25">
      <c r="K64" s="2">
        <v>111000</v>
      </c>
      <c r="L64" s="2">
        <f t="shared" si="0"/>
        <v>120000</v>
      </c>
      <c r="M64" s="2">
        <f t="shared" si="3"/>
        <v>111000</v>
      </c>
      <c r="N64" s="2">
        <f t="shared" si="1"/>
        <v>768.19999999999993</v>
      </c>
      <c r="O64" s="2">
        <f t="shared" si="4"/>
        <v>384.09999999999997</v>
      </c>
      <c r="P64" s="2">
        <f t="shared" si="2"/>
        <v>384.09999999999997</v>
      </c>
      <c r="Q64" s="2">
        <f t="shared" si="5"/>
        <v>802</v>
      </c>
    </row>
    <row r="65" spans="11:17" x14ac:dyDescent="0.25">
      <c r="K65" s="2">
        <v>112000</v>
      </c>
      <c r="L65" s="2">
        <f t="shared" si="0"/>
        <v>120000</v>
      </c>
      <c r="M65" s="2">
        <f t="shared" si="3"/>
        <v>112000</v>
      </c>
      <c r="N65" s="2">
        <f t="shared" si="1"/>
        <v>768.19999999999993</v>
      </c>
      <c r="O65" s="2">
        <f t="shared" si="4"/>
        <v>384.09999999999997</v>
      </c>
      <c r="P65" s="2">
        <f t="shared" si="2"/>
        <v>384.09999999999997</v>
      </c>
      <c r="Q65" s="2">
        <f t="shared" si="5"/>
        <v>803</v>
      </c>
    </row>
    <row r="66" spans="11:17" x14ac:dyDescent="0.25">
      <c r="K66" s="2">
        <v>113000</v>
      </c>
      <c r="L66" s="2">
        <f t="shared" si="0"/>
        <v>120000</v>
      </c>
      <c r="M66" s="2">
        <f t="shared" si="3"/>
        <v>113000</v>
      </c>
      <c r="N66" s="2">
        <f t="shared" si="1"/>
        <v>768.19999999999993</v>
      </c>
      <c r="O66" s="2">
        <f t="shared" si="4"/>
        <v>384.09999999999997</v>
      </c>
      <c r="P66" s="2">
        <f t="shared" si="2"/>
        <v>384.09999999999997</v>
      </c>
      <c r="Q66" s="2">
        <f t="shared" si="5"/>
        <v>804</v>
      </c>
    </row>
    <row r="67" spans="11:17" x14ac:dyDescent="0.25">
      <c r="K67" s="2">
        <v>114000</v>
      </c>
      <c r="L67" s="2">
        <f t="shared" ref="L67:L130" si="6">ROUNDUP(K67,-4)</f>
        <v>120000</v>
      </c>
      <c r="M67" s="2">
        <f t="shared" si="3"/>
        <v>114000</v>
      </c>
      <c r="N67" s="2">
        <f t="shared" ref="N67:N130" si="7">IF(AND($L67&lt;=$D$3,$L67&gt;=$B$3),$G$3,IF(AND($L67&lt;=$D$4,$L67&gt;=$B$4),(($L67-$D$3)/$G$11*$E$4)+$G$3,IF(AND($L67&lt;=$D$5,$L67&gt;=$B$5),(($L67-$D$4)/$G$11*$E$5)+$G$4,IF(AND($L67&lt;=$D$6,$L67&gt;=$B$6),(($L67-$D$5)/$G$11*$E$6)+$G$5,IF(AND($L67&lt;=$D$7,$L67&gt;=$B$7),(($L67-$D$6)/$G$11*$E$7)+$G$6,IF(AND($L67&lt;=$D$8,$L67&gt;=$B$8),(($L67-$D$7)/$G$11*$E$8)+$G$7,IF(AND($L67&lt;=$D$9,$L67&gt;=$B$9),(($L67-$D$8)/$G$11*$E$9)+$G$8,IF(AND($L67&lt;=$D$10,$L67&gt;=$B$10),(($L67-$D$9)/$G$11*$E$10)+$G$9,"Call First Centennial Title"))))))))</f>
        <v>768.19999999999993</v>
      </c>
      <c r="O67" s="2">
        <f t="shared" si="4"/>
        <v>384.09999999999997</v>
      </c>
      <c r="P67" s="2">
        <f t="shared" ref="P67:P130" si="8">IF($O67&lt;$I$3,$I$3,$O67)</f>
        <v>384.09999999999997</v>
      </c>
      <c r="Q67" s="2">
        <f t="shared" si="5"/>
        <v>805</v>
      </c>
    </row>
    <row r="68" spans="11:17" x14ac:dyDescent="0.25">
      <c r="K68" s="2">
        <v>115000</v>
      </c>
      <c r="L68" s="2">
        <f t="shared" si="6"/>
        <v>120000</v>
      </c>
      <c r="M68" s="2">
        <f t="shared" ref="M68:M131" si="9">ROUNDUP(K68,-3)</f>
        <v>115000</v>
      </c>
      <c r="N68" s="2">
        <f t="shared" si="7"/>
        <v>768.19999999999993</v>
      </c>
      <c r="O68" s="2">
        <f t="shared" ref="O68:O131" si="10">N68*0.5</f>
        <v>384.09999999999997</v>
      </c>
      <c r="P68" s="2">
        <f t="shared" si="8"/>
        <v>384.09999999999997</v>
      </c>
      <c r="Q68" s="2">
        <f t="shared" ref="Q68:Q131" si="11">IF(AND($M68&lt;=$D$24,$M68&gt;=$B$24),$E$24,IF(AND($M68&lt;=$D$25,$M68&gt;=$B$25),(($M68-$D$24)/$G$29)*$E$25+$G$24,IF(AND($M68&lt;=$D$26,$M68&gt;=$B$26),(($M68-$D$25)/$G$29)*$E$26+$G$25,IF(AND($M68&lt;=$D$27,$M68&gt;=$B$27),(($M68-$D$26)/$G$29)*$E$27+$G$26,"Call First Centennial Title"))))</f>
        <v>806</v>
      </c>
    </row>
    <row r="69" spans="11:17" x14ac:dyDescent="0.25">
      <c r="K69" s="2">
        <v>116000</v>
      </c>
      <c r="L69" s="2">
        <f t="shared" si="6"/>
        <v>120000</v>
      </c>
      <c r="M69" s="2">
        <f t="shared" si="9"/>
        <v>116000</v>
      </c>
      <c r="N69" s="2">
        <f t="shared" si="7"/>
        <v>768.19999999999993</v>
      </c>
      <c r="O69" s="2">
        <f t="shared" si="10"/>
        <v>384.09999999999997</v>
      </c>
      <c r="P69" s="2">
        <f t="shared" si="8"/>
        <v>384.09999999999997</v>
      </c>
      <c r="Q69" s="2">
        <f t="shared" si="11"/>
        <v>807</v>
      </c>
    </row>
    <row r="70" spans="11:17" x14ac:dyDescent="0.25">
      <c r="K70" s="2">
        <v>117000</v>
      </c>
      <c r="L70" s="2">
        <f t="shared" si="6"/>
        <v>120000</v>
      </c>
      <c r="M70" s="2">
        <f t="shared" si="9"/>
        <v>117000</v>
      </c>
      <c r="N70" s="2">
        <f t="shared" si="7"/>
        <v>768.19999999999993</v>
      </c>
      <c r="O70" s="2">
        <f t="shared" si="10"/>
        <v>384.09999999999997</v>
      </c>
      <c r="P70" s="2">
        <f t="shared" si="8"/>
        <v>384.09999999999997</v>
      </c>
      <c r="Q70" s="2">
        <f t="shared" si="11"/>
        <v>808</v>
      </c>
    </row>
    <row r="71" spans="11:17" x14ac:dyDescent="0.25">
      <c r="K71" s="2">
        <v>118000</v>
      </c>
      <c r="L71" s="2">
        <f t="shared" si="6"/>
        <v>120000</v>
      </c>
      <c r="M71" s="2">
        <f t="shared" si="9"/>
        <v>118000</v>
      </c>
      <c r="N71" s="2">
        <f t="shared" si="7"/>
        <v>768.19999999999993</v>
      </c>
      <c r="O71" s="2">
        <f t="shared" si="10"/>
        <v>384.09999999999997</v>
      </c>
      <c r="P71" s="2">
        <f t="shared" si="8"/>
        <v>384.09999999999997</v>
      </c>
      <c r="Q71" s="2">
        <f t="shared" si="11"/>
        <v>809</v>
      </c>
    </row>
    <row r="72" spans="11:17" x14ac:dyDescent="0.25">
      <c r="K72" s="2">
        <v>119000</v>
      </c>
      <c r="L72" s="2">
        <f t="shared" si="6"/>
        <v>120000</v>
      </c>
      <c r="M72" s="2">
        <f t="shared" si="9"/>
        <v>119000</v>
      </c>
      <c r="N72" s="2">
        <f t="shared" si="7"/>
        <v>768.19999999999993</v>
      </c>
      <c r="O72" s="2">
        <f t="shared" si="10"/>
        <v>384.09999999999997</v>
      </c>
      <c r="P72" s="2">
        <f t="shared" si="8"/>
        <v>384.09999999999997</v>
      </c>
      <c r="Q72" s="2">
        <f t="shared" si="11"/>
        <v>810</v>
      </c>
    </row>
    <row r="73" spans="11:17" x14ac:dyDescent="0.25">
      <c r="K73" s="2">
        <v>120000</v>
      </c>
      <c r="L73" s="2">
        <f t="shared" si="6"/>
        <v>120000</v>
      </c>
      <c r="M73" s="2">
        <f t="shared" si="9"/>
        <v>120000</v>
      </c>
      <c r="N73" s="2">
        <f t="shared" si="7"/>
        <v>768.19999999999993</v>
      </c>
      <c r="O73" s="2">
        <f t="shared" si="10"/>
        <v>384.09999999999997</v>
      </c>
      <c r="P73" s="2">
        <f t="shared" si="8"/>
        <v>384.09999999999997</v>
      </c>
      <c r="Q73" s="2">
        <f t="shared" si="11"/>
        <v>811</v>
      </c>
    </row>
    <row r="74" spans="11:17" x14ac:dyDescent="0.25">
      <c r="K74" s="2">
        <v>121000</v>
      </c>
      <c r="L74" s="2">
        <f t="shared" si="6"/>
        <v>130000</v>
      </c>
      <c r="M74" s="2">
        <f t="shared" si="9"/>
        <v>121000</v>
      </c>
      <c r="N74" s="2">
        <f t="shared" si="7"/>
        <v>800.65</v>
      </c>
      <c r="O74" s="2">
        <f t="shared" si="10"/>
        <v>400.32499999999999</v>
      </c>
      <c r="P74" s="2">
        <f t="shared" si="8"/>
        <v>400.32499999999999</v>
      </c>
      <c r="Q74" s="2">
        <f t="shared" si="11"/>
        <v>812</v>
      </c>
    </row>
    <row r="75" spans="11:17" x14ac:dyDescent="0.25">
      <c r="K75" s="2">
        <v>122000</v>
      </c>
      <c r="L75" s="2">
        <f t="shared" si="6"/>
        <v>130000</v>
      </c>
      <c r="M75" s="2">
        <f t="shared" si="9"/>
        <v>122000</v>
      </c>
      <c r="N75" s="2">
        <f t="shared" si="7"/>
        <v>800.65</v>
      </c>
      <c r="O75" s="2">
        <f t="shared" si="10"/>
        <v>400.32499999999999</v>
      </c>
      <c r="P75" s="2">
        <f t="shared" si="8"/>
        <v>400.32499999999999</v>
      </c>
      <c r="Q75" s="2">
        <f t="shared" si="11"/>
        <v>813</v>
      </c>
    </row>
    <row r="76" spans="11:17" x14ac:dyDescent="0.25">
      <c r="K76" s="2">
        <v>123000</v>
      </c>
      <c r="L76" s="2">
        <f t="shared" si="6"/>
        <v>130000</v>
      </c>
      <c r="M76" s="2">
        <f t="shared" si="9"/>
        <v>123000</v>
      </c>
      <c r="N76" s="2">
        <f t="shared" si="7"/>
        <v>800.65</v>
      </c>
      <c r="O76" s="2">
        <f t="shared" si="10"/>
        <v>400.32499999999999</v>
      </c>
      <c r="P76" s="2">
        <f t="shared" si="8"/>
        <v>400.32499999999999</v>
      </c>
      <c r="Q76" s="2">
        <f t="shared" si="11"/>
        <v>814</v>
      </c>
    </row>
    <row r="77" spans="11:17" x14ac:dyDescent="0.25">
      <c r="K77" s="2">
        <v>124000</v>
      </c>
      <c r="L77" s="2">
        <f t="shared" si="6"/>
        <v>130000</v>
      </c>
      <c r="M77" s="2">
        <f t="shared" si="9"/>
        <v>124000</v>
      </c>
      <c r="N77" s="2">
        <f t="shared" si="7"/>
        <v>800.65</v>
      </c>
      <c r="O77" s="2">
        <f t="shared" si="10"/>
        <v>400.32499999999999</v>
      </c>
      <c r="P77" s="2">
        <f t="shared" si="8"/>
        <v>400.32499999999999</v>
      </c>
      <c r="Q77" s="2">
        <f t="shared" si="11"/>
        <v>815</v>
      </c>
    </row>
    <row r="78" spans="11:17" x14ac:dyDescent="0.25">
      <c r="K78" s="2">
        <v>125000</v>
      </c>
      <c r="L78" s="2">
        <f t="shared" si="6"/>
        <v>130000</v>
      </c>
      <c r="M78" s="2">
        <f t="shared" si="9"/>
        <v>125000</v>
      </c>
      <c r="N78" s="2">
        <f t="shared" si="7"/>
        <v>800.65</v>
      </c>
      <c r="O78" s="2">
        <f t="shared" si="10"/>
        <v>400.32499999999999</v>
      </c>
      <c r="P78" s="2">
        <f t="shared" si="8"/>
        <v>400.32499999999999</v>
      </c>
      <c r="Q78" s="2">
        <f t="shared" si="11"/>
        <v>816</v>
      </c>
    </row>
    <row r="79" spans="11:17" x14ac:dyDescent="0.25">
      <c r="K79" s="2">
        <v>126000</v>
      </c>
      <c r="L79" s="2">
        <f t="shared" si="6"/>
        <v>130000</v>
      </c>
      <c r="M79" s="2">
        <f t="shared" si="9"/>
        <v>126000</v>
      </c>
      <c r="N79" s="2">
        <f t="shared" si="7"/>
        <v>800.65</v>
      </c>
      <c r="O79" s="2">
        <f t="shared" si="10"/>
        <v>400.32499999999999</v>
      </c>
      <c r="P79" s="2">
        <f t="shared" si="8"/>
        <v>400.32499999999999</v>
      </c>
      <c r="Q79" s="2">
        <f t="shared" si="11"/>
        <v>817</v>
      </c>
    </row>
    <row r="80" spans="11:17" x14ac:dyDescent="0.25">
      <c r="K80" s="2">
        <v>127000</v>
      </c>
      <c r="L80" s="2">
        <f t="shared" si="6"/>
        <v>130000</v>
      </c>
      <c r="M80" s="2">
        <f t="shared" si="9"/>
        <v>127000</v>
      </c>
      <c r="N80" s="2">
        <f t="shared" si="7"/>
        <v>800.65</v>
      </c>
      <c r="O80" s="2">
        <f t="shared" si="10"/>
        <v>400.32499999999999</v>
      </c>
      <c r="P80" s="2">
        <f t="shared" si="8"/>
        <v>400.32499999999999</v>
      </c>
      <c r="Q80" s="2">
        <f t="shared" si="11"/>
        <v>818</v>
      </c>
    </row>
    <row r="81" spans="11:17" x14ac:dyDescent="0.25">
      <c r="K81" s="2">
        <v>128000</v>
      </c>
      <c r="L81" s="2">
        <f t="shared" si="6"/>
        <v>130000</v>
      </c>
      <c r="M81" s="2">
        <f t="shared" si="9"/>
        <v>128000</v>
      </c>
      <c r="N81" s="2">
        <f t="shared" si="7"/>
        <v>800.65</v>
      </c>
      <c r="O81" s="2">
        <f t="shared" si="10"/>
        <v>400.32499999999999</v>
      </c>
      <c r="P81" s="2">
        <f t="shared" si="8"/>
        <v>400.32499999999999</v>
      </c>
      <c r="Q81" s="2">
        <f t="shared" si="11"/>
        <v>819</v>
      </c>
    </row>
    <row r="82" spans="11:17" x14ac:dyDescent="0.25">
      <c r="K82" s="2">
        <v>129000</v>
      </c>
      <c r="L82" s="2">
        <f t="shared" si="6"/>
        <v>130000</v>
      </c>
      <c r="M82" s="2">
        <f t="shared" si="9"/>
        <v>129000</v>
      </c>
      <c r="N82" s="2">
        <f t="shared" si="7"/>
        <v>800.65</v>
      </c>
      <c r="O82" s="2">
        <f t="shared" si="10"/>
        <v>400.32499999999999</v>
      </c>
      <c r="P82" s="2">
        <f t="shared" si="8"/>
        <v>400.32499999999999</v>
      </c>
      <c r="Q82" s="2">
        <f t="shared" si="11"/>
        <v>820</v>
      </c>
    </row>
    <row r="83" spans="11:17" x14ac:dyDescent="0.25">
      <c r="K83" s="2">
        <v>130000</v>
      </c>
      <c r="L83" s="2">
        <f t="shared" si="6"/>
        <v>130000</v>
      </c>
      <c r="M83" s="2">
        <f t="shared" si="9"/>
        <v>130000</v>
      </c>
      <c r="N83" s="2">
        <f t="shared" si="7"/>
        <v>800.65</v>
      </c>
      <c r="O83" s="2">
        <f t="shared" si="10"/>
        <v>400.32499999999999</v>
      </c>
      <c r="P83" s="2">
        <f t="shared" si="8"/>
        <v>400.32499999999999</v>
      </c>
      <c r="Q83" s="2">
        <f t="shared" si="11"/>
        <v>821</v>
      </c>
    </row>
    <row r="84" spans="11:17" x14ac:dyDescent="0.25">
      <c r="K84" s="2">
        <v>131000</v>
      </c>
      <c r="L84" s="2">
        <f t="shared" si="6"/>
        <v>140000</v>
      </c>
      <c r="M84" s="2">
        <f t="shared" si="9"/>
        <v>131000</v>
      </c>
      <c r="N84" s="2">
        <f t="shared" si="7"/>
        <v>833.09999999999991</v>
      </c>
      <c r="O84" s="2">
        <f t="shared" si="10"/>
        <v>416.54999999999995</v>
      </c>
      <c r="P84" s="2">
        <f t="shared" si="8"/>
        <v>416.54999999999995</v>
      </c>
      <c r="Q84" s="2">
        <f t="shared" si="11"/>
        <v>822</v>
      </c>
    </row>
    <row r="85" spans="11:17" x14ac:dyDescent="0.25">
      <c r="K85" s="2">
        <v>132000</v>
      </c>
      <c r="L85" s="2">
        <f t="shared" si="6"/>
        <v>140000</v>
      </c>
      <c r="M85" s="2">
        <f t="shared" si="9"/>
        <v>132000</v>
      </c>
      <c r="N85" s="2">
        <f t="shared" si="7"/>
        <v>833.09999999999991</v>
      </c>
      <c r="O85" s="2">
        <f t="shared" si="10"/>
        <v>416.54999999999995</v>
      </c>
      <c r="P85" s="2">
        <f t="shared" si="8"/>
        <v>416.54999999999995</v>
      </c>
      <c r="Q85" s="2">
        <f t="shared" si="11"/>
        <v>823</v>
      </c>
    </row>
    <row r="86" spans="11:17" x14ac:dyDescent="0.25">
      <c r="K86" s="2">
        <v>133000</v>
      </c>
      <c r="L86" s="2">
        <f t="shared" si="6"/>
        <v>140000</v>
      </c>
      <c r="M86" s="2">
        <f t="shared" si="9"/>
        <v>133000</v>
      </c>
      <c r="N86" s="2">
        <f t="shared" si="7"/>
        <v>833.09999999999991</v>
      </c>
      <c r="O86" s="2">
        <f t="shared" si="10"/>
        <v>416.54999999999995</v>
      </c>
      <c r="P86" s="2">
        <f t="shared" si="8"/>
        <v>416.54999999999995</v>
      </c>
      <c r="Q86" s="2">
        <f t="shared" si="11"/>
        <v>824</v>
      </c>
    </row>
    <row r="87" spans="11:17" x14ac:dyDescent="0.25">
      <c r="K87" s="2">
        <v>134000</v>
      </c>
      <c r="L87" s="2">
        <f t="shared" si="6"/>
        <v>140000</v>
      </c>
      <c r="M87" s="2">
        <f t="shared" si="9"/>
        <v>134000</v>
      </c>
      <c r="N87" s="2">
        <f t="shared" si="7"/>
        <v>833.09999999999991</v>
      </c>
      <c r="O87" s="2">
        <f t="shared" si="10"/>
        <v>416.54999999999995</v>
      </c>
      <c r="P87" s="2">
        <f t="shared" si="8"/>
        <v>416.54999999999995</v>
      </c>
      <c r="Q87" s="2">
        <f t="shared" si="11"/>
        <v>825</v>
      </c>
    </row>
    <row r="88" spans="11:17" x14ac:dyDescent="0.25">
      <c r="K88" s="2">
        <v>135000</v>
      </c>
      <c r="L88" s="2">
        <f t="shared" si="6"/>
        <v>140000</v>
      </c>
      <c r="M88" s="2">
        <f t="shared" si="9"/>
        <v>135000</v>
      </c>
      <c r="N88" s="2">
        <f t="shared" si="7"/>
        <v>833.09999999999991</v>
      </c>
      <c r="O88" s="2">
        <f t="shared" si="10"/>
        <v>416.54999999999995</v>
      </c>
      <c r="P88" s="2">
        <f t="shared" si="8"/>
        <v>416.54999999999995</v>
      </c>
      <c r="Q88" s="2">
        <f t="shared" si="11"/>
        <v>826</v>
      </c>
    </row>
    <row r="89" spans="11:17" x14ac:dyDescent="0.25">
      <c r="K89" s="2">
        <v>136000</v>
      </c>
      <c r="L89" s="2">
        <f t="shared" si="6"/>
        <v>140000</v>
      </c>
      <c r="M89" s="2">
        <f t="shared" si="9"/>
        <v>136000</v>
      </c>
      <c r="N89" s="2">
        <f t="shared" si="7"/>
        <v>833.09999999999991</v>
      </c>
      <c r="O89" s="2">
        <f t="shared" si="10"/>
        <v>416.54999999999995</v>
      </c>
      <c r="P89" s="2">
        <f t="shared" si="8"/>
        <v>416.54999999999995</v>
      </c>
      <c r="Q89" s="2">
        <f t="shared" si="11"/>
        <v>827</v>
      </c>
    </row>
    <row r="90" spans="11:17" x14ac:dyDescent="0.25">
      <c r="K90" s="2">
        <v>137000</v>
      </c>
      <c r="L90" s="2">
        <f t="shared" si="6"/>
        <v>140000</v>
      </c>
      <c r="M90" s="2">
        <f t="shared" si="9"/>
        <v>137000</v>
      </c>
      <c r="N90" s="2">
        <f t="shared" si="7"/>
        <v>833.09999999999991</v>
      </c>
      <c r="O90" s="2">
        <f t="shared" si="10"/>
        <v>416.54999999999995</v>
      </c>
      <c r="P90" s="2">
        <f t="shared" si="8"/>
        <v>416.54999999999995</v>
      </c>
      <c r="Q90" s="2">
        <f t="shared" si="11"/>
        <v>828</v>
      </c>
    </row>
    <row r="91" spans="11:17" x14ac:dyDescent="0.25">
      <c r="K91" s="2">
        <v>138000</v>
      </c>
      <c r="L91" s="2">
        <f t="shared" si="6"/>
        <v>140000</v>
      </c>
      <c r="M91" s="2">
        <f t="shared" si="9"/>
        <v>138000</v>
      </c>
      <c r="N91" s="2">
        <f t="shared" si="7"/>
        <v>833.09999999999991</v>
      </c>
      <c r="O91" s="2">
        <f t="shared" si="10"/>
        <v>416.54999999999995</v>
      </c>
      <c r="P91" s="2">
        <f t="shared" si="8"/>
        <v>416.54999999999995</v>
      </c>
      <c r="Q91" s="2">
        <f t="shared" si="11"/>
        <v>829</v>
      </c>
    </row>
    <row r="92" spans="11:17" x14ac:dyDescent="0.25">
      <c r="K92" s="2">
        <v>139000</v>
      </c>
      <c r="L92" s="2">
        <f t="shared" si="6"/>
        <v>140000</v>
      </c>
      <c r="M92" s="2">
        <f t="shared" si="9"/>
        <v>139000</v>
      </c>
      <c r="N92" s="2">
        <f t="shared" si="7"/>
        <v>833.09999999999991</v>
      </c>
      <c r="O92" s="2">
        <f t="shared" si="10"/>
        <v>416.54999999999995</v>
      </c>
      <c r="P92" s="2">
        <f t="shared" si="8"/>
        <v>416.54999999999995</v>
      </c>
      <c r="Q92" s="2">
        <f t="shared" si="11"/>
        <v>830</v>
      </c>
    </row>
    <row r="93" spans="11:17" x14ac:dyDescent="0.25">
      <c r="K93" s="2">
        <v>140000</v>
      </c>
      <c r="L93" s="2">
        <f t="shared" si="6"/>
        <v>140000</v>
      </c>
      <c r="M93" s="2">
        <f t="shared" si="9"/>
        <v>140000</v>
      </c>
      <c r="N93" s="2">
        <f t="shared" si="7"/>
        <v>833.09999999999991</v>
      </c>
      <c r="O93" s="2">
        <f t="shared" si="10"/>
        <v>416.54999999999995</v>
      </c>
      <c r="P93" s="2">
        <f t="shared" si="8"/>
        <v>416.54999999999995</v>
      </c>
      <c r="Q93" s="2">
        <f t="shared" si="11"/>
        <v>831</v>
      </c>
    </row>
    <row r="94" spans="11:17" x14ac:dyDescent="0.25">
      <c r="K94" s="2">
        <v>141000</v>
      </c>
      <c r="L94" s="2">
        <f t="shared" si="6"/>
        <v>150000</v>
      </c>
      <c r="M94" s="2">
        <f t="shared" si="9"/>
        <v>141000</v>
      </c>
      <c r="N94" s="2">
        <f t="shared" si="7"/>
        <v>865.55</v>
      </c>
      <c r="O94" s="2">
        <f t="shared" si="10"/>
        <v>432.77499999999998</v>
      </c>
      <c r="P94" s="2">
        <f t="shared" si="8"/>
        <v>432.77499999999998</v>
      </c>
      <c r="Q94" s="2">
        <f t="shared" si="11"/>
        <v>832</v>
      </c>
    </row>
    <row r="95" spans="11:17" x14ac:dyDescent="0.25">
      <c r="K95" s="2">
        <v>142000</v>
      </c>
      <c r="L95" s="2">
        <f t="shared" si="6"/>
        <v>150000</v>
      </c>
      <c r="M95" s="2">
        <f t="shared" si="9"/>
        <v>142000</v>
      </c>
      <c r="N95" s="2">
        <f t="shared" si="7"/>
        <v>865.55</v>
      </c>
      <c r="O95" s="2">
        <f t="shared" si="10"/>
        <v>432.77499999999998</v>
      </c>
      <c r="P95" s="2">
        <f t="shared" si="8"/>
        <v>432.77499999999998</v>
      </c>
      <c r="Q95" s="2">
        <f t="shared" si="11"/>
        <v>833</v>
      </c>
    </row>
    <row r="96" spans="11:17" x14ac:dyDescent="0.25">
      <c r="K96" s="2">
        <v>143000</v>
      </c>
      <c r="L96" s="2">
        <f t="shared" si="6"/>
        <v>150000</v>
      </c>
      <c r="M96" s="2">
        <f t="shared" si="9"/>
        <v>143000</v>
      </c>
      <c r="N96" s="2">
        <f t="shared" si="7"/>
        <v>865.55</v>
      </c>
      <c r="O96" s="2">
        <f t="shared" si="10"/>
        <v>432.77499999999998</v>
      </c>
      <c r="P96" s="2">
        <f t="shared" si="8"/>
        <v>432.77499999999998</v>
      </c>
      <c r="Q96" s="2">
        <f t="shared" si="11"/>
        <v>834</v>
      </c>
    </row>
    <row r="97" spans="11:17" x14ac:dyDescent="0.25">
      <c r="K97" s="2">
        <v>144000</v>
      </c>
      <c r="L97" s="2">
        <f t="shared" si="6"/>
        <v>150000</v>
      </c>
      <c r="M97" s="2">
        <f t="shared" si="9"/>
        <v>144000</v>
      </c>
      <c r="N97" s="2">
        <f t="shared" si="7"/>
        <v>865.55</v>
      </c>
      <c r="O97" s="2">
        <f t="shared" si="10"/>
        <v>432.77499999999998</v>
      </c>
      <c r="P97" s="2">
        <f t="shared" si="8"/>
        <v>432.77499999999998</v>
      </c>
      <c r="Q97" s="2">
        <f t="shared" si="11"/>
        <v>835</v>
      </c>
    </row>
    <row r="98" spans="11:17" x14ac:dyDescent="0.25">
      <c r="K98" s="2">
        <v>145000</v>
      </c>
      <c r="L98" s="2">
        <f t="shared" si="6"/>
        <v>150000</v>
      </c>
      <c r="M98" s="2">
        <f t="shared" si="9"/>
        <v>145000</v>
      </c>
      <c r="N98" s="2">
        <f t="shared" si="7"/>
        <v>865.55</v>
      </c>
      <c r="O98" s="2">
        <f t="shared" si="10"/>
        <v>432.77499999999998</v>
      </c>
      <c r="P98" s="2">
        <f t="shared" si="8"/>
        <v>432.77499999999998</v>
      </c>
      <c r="Q98" s="2">
        <f t="shared" si="11"/>
        <v>836</v>
      </c>
    </row>
    <row r="99" spans="11:17" x14ac:dyDescent="0.25">
      <c r="K99" s="2">
        <v>146000</v>
      </c>
      <c r="L99" s="2">
        <f t="shared" si="6"/>
        <v>150000</v>
      </c>
      <c r="M99" s="2">
        <f t="shared" si="9"/>
        <v>146000</v>
      </c>
      <c r="N99" s="2">
        <f t="shared" si="7"/>
        <v>865.55</v>
      </c>
      <c r="O99" s="2">
        <f t="shared" si="10"/>
        <v>432.77499999999998</v>
      </c>
      <c r="P99" s="2">
        <f t="shared" si="8"/>
        <v>432.77499999999998</v>
      </c>
      <c r="Q99" s="2">
        <f t="shared" si="11"/>
        <v>837</v>
      </c>
    </row>
    <row r="100" spans="11:17" x14ac:dyDescent="0.25">
      <c r="K100" s="2">
        <v>147000</v>
      </c>
      <c r="L100" s="2">
        <f t="shared" si="6"/>
        <v>150000</v>
      </c>
      <c r="M100" s="2">
        <f t="shared" si="9"/>
        <v>147000</v>
      </c>
      <c r="N100" s="2">
        <f t="shared" si="7"/>
        <v>865.55</v>
      </c>
      <c r="O100" s="2">
        <f t="shared" si="10"/>
        <v>432.77499999999998</v>
      </c>
      <c r="P100" s="2">
        <f t="shared" si="8"/>
        <v>432.77499999999998</v>
      </c>
      <c r="Q100" s="2">
        <f t="shared" si="11"/>
        <v>838</v>
      </c>
    </row>
    <row r="101" spans="11:17" x14ac:dyDescent="0.25">
      <c r="K101" s="2">
        <v>148000</v>
      </c>
      <c r="L101" s="2">
        <f t="shared" si="6"/>
        <v>150000</v>
      </c>
      <c r="M101" s="2">
        <f t="shared" si="9"/>
        <v>148000</v>
      </c>
      <c r="N101" s="2">
        <f t="shared" si="7"/>
        <v>865.55</v>
      </c>
      <c r="O101" s="2">
        <f t="shared" si="10"/>
        <v>432.77499999999998</v>
      </c>
      <c r="P101" s="2">
        <f t="shared" si="8"/>
        <v>432.77499999999998</v>
      </c>
      <c r="Q101" s="2">
        <f t="shared" si="11"/>
        <v>839</v>
      </c>
    </row>
    <row r="102" spans="11:17" x14ac:dyDescent="0.25">
      <c r="K102" s="2">
        <v>149000</v>
      </c>
      <c r="L102" s="2">
        <f t="shared" si="6"/>
        <v>150000</v>
      </c>
      <c r="M102" s="2">
        <f t="shared" si="9"/>
        <v>149000</v>
      </c>
      <c r="N102" s="2">
        <f t="shared" si="7"/>
        <v>865.55</v>
      </c>
      <c r="O102" s="2">
        <f t="shared" si="10"/>
        <v>432.77499999999998</v>
      </c>
      <c r="P102" s="2">
        <f t="shared" si="8"/>
        <v>432.77499999999998</v>
      </c>
      <c r="Q102" s="2">
        <f t="shared" si="11"/>
        <v>840</v>
      </c>
    </row>
    <row r="103" spans="11:17" x14ac:dyDescent="0.25">
      <c r="K103" s="2">
        <v>150000</v>
      </c>
      <c r="L103" s="2">
        <f t="shared" si="6"/>
        <v>150000</v>
      </c>
      <c r="M103" s="2">
        <f t="shared" si="9"/>
        <v>150000</v>
      </c>
      <c r="N103" s="2">
        <f t="shared" si="7"/>
        <v>865.55</v>
      </c>
      <c r="O103" s="2">
        <f t="shared" si="10"/>
        <v>432.77499999999998</v>
      </c>
      <c r="P103" s="2">
        <f t="shared" si="8"/>
        <v>432.77499999999998</v>
      </c>
      <c r="Q103" s="2">
        <f t="shared" si="11"/>
        <v>841</v>
      </c>
    </row>
    <row r="104" spans="11:17" x14ac:dyDescent="0.25">
      <c r="K104" s="2">
        <v>151000</v>
      </c>
      <c r="L104" s="2">
        <f t="shared" si="6"/>
        <v>160000</v>
      </c>
      <c r="M104" s="2">
        <f t="shared" si="9"/>
        <v>151000</v>
      </c>
      <c r="N104" s="2">
        <f t="shared" si="7"/>
        <v>898</v>
      </c>
      <c r="O104" s="2">
        <f t="shared" si="10"/>
        <v>449</v>
      </c>
      <c r="P104" s="2">
        <f t="shared" si="8"/>
        <v>449</v>
      </c>
      <c r="Q104" s="2">
        <f t="shared" si="11"/>
        <v>842</v>
      </c>
    </row>
    <row r="105" spans="11:17" x14ac:dyDescent="0.25">
      <c r="K105" s="2">
        <v>152000</v>
      </c>
      <c r="L105" s="2">
        <f t="shared" si="6"/>
        <v>160000</v>
      </c>
      <c r="M105" s="2">
        <f t="shared" si="9"/>
        <v>152000</v>
      </c>
      <c r="N105" s="2">
        <f t="shared" si="7"/>
        <v>898</v>
      </c>
      <c r="O105" s="2">
        <f t="shared" si="10"/>
        <v>449</v>
      </c>
      <c r="P105" s="2">
        <f t="shared" si="8"/>
        <v>449</v>
      </c>
      <c r="Q105" s="2">
        <f t="shared" si="11"/>
        <v>843</v>
      </c>
    </row>
    <row r="106" spans="11:17" x14ac:dyDescent="0.25">
      <c r="K106" s="2">
        <v>153000</v>
      </c>
      <c r="L106" s="2">
        <f t="shared" si="6"/>
        <v>160000</v>
      </c>
      <c r="M106" s="2">
        <f t="shared" si="9"/>
        <v>153000</v>
      </c>
      <c r="N106" s="2">
        <f t="shared" si="7"/>
        <v>898</v>
      </c>
      <c r="O106" s="2">
        <f t="shared" si="10"/>
        <v>449</v>
      </c>
      <c r="P106" s="2">
        <f t="shared" si="8"/>
        <v>449</v>
      </c>
      <c r="Q106" s="2">
        <f t="shared" si="11"/>
        <v>844</v>
      </c>
    </row>
    <row r="107" spans="11:17" x14ac:dyDescent="0.25">
      <c r="K107" s="2">
        <v>154000</v>
      </c>
      <c r="L107" s="2">
        <f t="shared" si="6"/>
        <v>160000</v>
      </c>
      <c r="M107" s="2">
        <f t="shared" si="9"/>
        <v>154000</v>
      </c>
      <c r="N107" s="2">
        <f t="shared" si="7"/>
        <v>898</v>
      </c>
      <c r="O107" s="2">
        <f t="shared" si="10"/>
        <v>449</v>
      </c>
      <c r="P107" s="2">
        <f t="shared" si="8"/>
        <v>449</v>
      </c>
      <c r="Q107" s="2">
        <f t="shared" si="11"/>
        <v>845</v>
      </c>
    </row>
    <row r="108" spans="11:17" x14ac:dyDescent="0.25">
      <c r="K108" s="2">
        <v>155000</v>
      </c>
      <c r="L108" s="2">
        <f t="shared" si="6"/>
        <v>160000</v>
      </c>
      <c r="M108" s="2">
        <f t="shared" si="9"/>
        <v>155000</v>
      </c>
      <c r="N108" s="2">
        <f t="shared" si="7"/>
        <v>898</v>
      </c>
      <c r="O108" s="2">
        <f t="shared" si="10"/>
        <v>449</v>
      </c>
      <c r="P108" s="2">
        <f t="shared" si="8"/>
        <v>449</v>
      </c>
      <c r="Q108" s="2">
        <f t="shared" si="11"/>
        <v>846</v>
      </c>
    </row>
    <row r="109" spans="11:17" x14ac:dyDescent="0.25">
      <c r="K109" s="2">
        <v>156000</v>
      </c>
      <c r="L109" s="2">
        <f t="shared" si="6"/>
        <v>160000</v>
      </c>
      <c r="M109" s="2">
        <f t="shared" si="9"/>
        <v>156000</v>
      </c>
      <c r="N109" s="2">
        <f t="shared" si="7"/>
        <v>898</v>
      </c>
      <c r="O109" s="2">
        <f t="shared" si="10"/>
        <v>449</v>
      </c>
      <c r="P109" s="2">
        <f t="shared" si="8"/>
        <v>449</v>
      </c>
      <c r="Q109" s="2">
        <f t="shared" si="11"/>
        <v>847</v>
      </c>
    </row>
    <row r="110" spans="11:17" x14ac:dyDescent="0.25">
      <c r="K110" s="2">
        <v>157000</v>
      </c>
      <c r="L110" s="2">
        <f t="shared" si="6"/>
        <v>160000</v>
      </c>
      <c r="M110" s="2">
        <f t="shared" si="9"/>
        <v>157000</v>
      </c>
      <c r="N110" s="2">
        <f t="shared" si="7"/>
        <v>898</v>
      </c>
      <c r="O110" s="2">
        <f t="shared" si="10"/>
        <v>449</v>
      </c>
      <c r="P110" s="2">
        <f t="shared" si="8"/>
        <v>449</v>
      </c>
      <c r="Q110" s="2">
        <f t="shared" si="11"/>
        <v>848</v>
      </c>
    </row>
    <row r="111" spans="11:17" x14ac:dyDescent="0.25">
      <c r="K111" s="2">
        <v>158000</v>
      </c>
      <c r="L111" s="2">
        <f t="shared" si="6"/>
        <v>160000</v>
      </c>
      <c r="M111" s="2">
        <f t="shared" si="9"/>
        <v>158000</v>
      </c>
      <c r="N111" s="2">
        <f t="shared" si="7"/>
        <v>898</v>
      </c>
      <c r="O111" s="2">
        <f t="shared" si="10"/>
        <v>449</v>
      </c>
      <c r="P111" s="2">
        <f t="shared" si="8"/>
        <v>449</v>
      </c>
      <c r="Q111" s="2">
        <f t="shared" si="11"/>
        <v>849</v>
      </c>
    </row>
    <row r="112" spans="11:17" x14ac:dyDescent="0.25">
      <c r="K112" s="2">
        <v>159000</v>
      </c>
      <c r="L112" s="2">
        <f t="shared" si="6"/>
        <v>160000</v>
      </c>
      <c r="M112" s="2">
        <f t="shared" si="9"/>
        <v>159000</v>
      </c>
      <c r="N112" s="2">
        <f t="shared" si="7"/>
        <v>898</v>
      </c>
      <c r="O112" s="2">
        <f t="shared" si="10"/>
        <v>449</v>
      </c>
      <c r="P112" s="2">
        <f t="shared" si="8"/>
        <v>449</v>
      </c>
      <c r="Q112" s="2">
        <f t="shared" si="11"/>
        <v>850</v>
      </c>
    </row>
    <row r="113" spans="11:17" x14ac:dyDescent="0.25">
      <c r="K113" s="2">
        <v>160000</v>
      </c>
      <c r="L113" s="2">
        <f t="shared" si="6"/>
        <v>160000</v>
      </c>
      <c r="M113" s="2">
        <f t="shared" si="9"/>
        <v>160000</v>
      </c>
      <c r="N113" s="2">
        <f t="shared" si="7"/>
        <v>898</v>
      </c>
      <c r="O113" s="2">
        <f t="shared" si="10"/>
        <v>449</v>
      </c>
      <c r="P113" s="2">
        <f t="shared" si="8"/>
        <v>449</v>
      </c>
      <c r="Q113" s="2">
        <f t="shared" si="11"/>
        <v>851</v>
      </c>
    </row>
    <row r="114" spans="11:17" x14ac:dyDescent="0.25">
      <c r="K114" s="2">
        <v>161000</v>
      </c>
      <c r="L114" s="2">
        <f t="shared" si="6"/>
        <v>170000</v>
      </c>
      <c r="M114" s="2">
        <f t="shared" si="9"/>
        <v>161000</v>
      </c>
      <c r="N114" s="2">
        <f t="shared" si="7"/>
        <v>930.45</v>
      </c>
      <c r="O114" s="2">
        <f t="shared" si="10"/>
        <v>465.22500000000002</v>
      </c>
      <c r="P114" s="2">
        <f t="shared" si="8"/>
        <v>465.22500000000002</v>
      </c>
      <c r="Q114" s="2">
        <f t="shared" si="11"/>
        <v>852</v>
      </c>
    </row>
    <row r="115" spans="11:17" x14ac:dyDescent="0.25">
      <c r="K115" s="2">
        <v>162000</v>
      </c>
      <c r="L115" s="2">
        <f t="shared" si="6"/>
        <v>170000</v>
      </c>
      <c r="M115" s="2">
        <f t="shared" si="9"/>
        <v>162000</v>
      </c>
      <c r="N115" s="2">
        <f t="shared" si="7"/>
        <v>930.45</v>
      </c>
      <c r="O115" s="2">
        <f t="shared" si="10"/>
        <v>465.22500000000002</v>
      </c>
      <c r="P115" s="2">
        <f t="shared" si="8"/>
        <v>465.22500000000002</v>
      </c>
      <c r="Q115" s="2">
        <f t="shared" si="11"/>
        <v>853</v>
      </c>
    </row>
    <row r="116" spans="11:17" x14ac:dyDescent="0.25">
      <c r="K116" s="2">
        <v>163000</v>
      </c>
      <c r="L116" s="2">
        <f t="shared" si="6"/>
        <v>170000</v>
      </c>
      <c r="M116" s="2">
        <f t="shared" si="9"/>
        <v>163000</v>
      </c>
      <c r="N116" s="2">
        <f t="shared" si="7"/>
        <v>930.45</v>
      </c>
      <c r="O116" s="2">
        <f t="shared" si="10"/>
        <v>465.22500000000002</v>
      </c>
      <c r="P116" s="2">
        <f t="shared" si="8"/>
        <v>465.22500000000002</v>
      </c>
      <c r="Q116" s="2">
        <f t="shared" si="11"/>
        <v>854</v>
      </c>
    </row>
    <row r="117" spans="11:17" x14ac:dyDescent="0.25">
      <c r="K117" s="2">
        <v>164000</v>
      </c>
      <c r="L117" s="2">
        <f t="shared" si="6"/>
        <v>170000</v>
      </c>
      <c r="M117" s="2">
        <f t="shared" si="9"/>
        <v>164000</v>
      </c>
      <c r="N117" s="2">
        <f t="shared" si="7"/>
        <v>930.45</v>
      </c>
      <c r="O117" s="2">
        <f t="shared" si="10"/>
        <v>465.22500000000002</v>
      </c>
      <c r="P117" s="2">
        <f t="shared" si="8"/>
        <v>465.22500000000002</v>
      </c>
      <c r="Q117" s="2">
        <f t="shared" si="11"/>
        <v>855</v>
      </c>
    </row>
    <row r="118" spans="11:17" x14ac:dyDescent="0.25">
      <c r="K118" s="2">
        <v>165000</v>
      </c>
      <c r="L118" s="2">
        <f t="shared" si="6"/>
        <v>170000</v>
      </c>
      <c r="M118" s="2">
        <f t="shared" si="9"/>
        <v>165000</v>
      </c>
      <c r="N118" s="2">
        <f t="shared" si="7"/>
        <v>930.45</v>
      </c>
      <c r="O118" s="2">
        <f t="shared" si="10"/>
        <v>465.22500000000002</v>
      </c>
      <c r="P118" s="2">
        <f t="shared" si="8"/>
        <v>465.22500000000002</v>
      </c>
      <c r="Q118" s="2">
        <f t="shared" si="11"/>
        <v>856</v>
      </c>
    </row>
    <row r="119" spans="11:17" x14ac:dyDescent="0.25">
      <c r="K119" s="2">
        <v>166000</v>
      </c>
      <c r="L119" s="2">
        <f t="shared" si="6"/>
        <v>170000</v>
      </c>
      <c r="M119" s="2">
        <f t="shared" si="9"/>
        <v>166000</v>
      </c>
      <c r="N119" s="2">
        <f t="shared" si="7"/>
        <v>930.45</v>
      </c>
      <c r="O119" s="2">
        <f t="shared" si="10"/>
        <v>465.22500000000002</v>
      </c>
      <c r="P119" s="2">
        <f t="shared" si="8"/>
        <v>465.22500000000002</v>
      </c>
      <c r="Q119" s="2">
        <f t="shared" si="11"/>
        <v>857</v>
      </c>
    </row>
    <row r="120" spans="11:17" x14ac:dyDescent="0.25">
      <c r="K120" s="2">
        <v>167000</v>
      </c>
      <c r="L120" s="2">
        <f t="shared" si="6"/>
        <v>170000</v>
      </c>
      <c r="M120" s="2">
        <f t="shared" si="9"/>
        <v>167000</v>
      </c>
      <c r="N120" s="2">
        <f t="shared" si="7"/>
        <v>930.45</v>
      </c>
      <c r="O120" s="2">
        <f t="shared" si="10"/>
        <v>465.22500000000002</v>
      </c>
      <c r="P120" s="2">
        <f t="shared" si="8"/>
        <v>465.22500000000002</v>
      </c>
      <c r="Q120" s="2">
        <f t="shared" si="11"/>
        <v>858</v>
      </c>
    </row>
    <row r="121" spans="11:17" x14ac:dyDescent="0.25">
      <c r="K121" s="2">
        <v>168000</v>
      </c>
      <c r="L121" s="2">
        <f t="shared" si="6"/>
        <v>170000</v>
      </c>
      <c r="M121" s="2">
        <f t="shared" si="9"/>
        <v>168000</v>
      </c>
      <c r="N121" s="2">
        <f t="shared" si="7"/>
        <v>930.45</v>
      </c>
      <c r="O121" s="2">
        <f t="shared" si="10"/>
        <v>465.22500000000002</v>
      </c>
      <c r="P121" s="2">
        <f t="shared" si="8"/>
        <v>465.22500000000002</v>
      </c>
      <c r="Q121" s="2">
        <f t="shared" si="11"/>
        <v>859</v>
      </c>
    </row>
    <row r="122" spans="11:17" x14ac:dyDescent="0.25">
      <c r="K122" s="2">
        <v>169000</v>
      </c>
      <c r="L122" s="2">
        <f t="shared" si="6"/>
        <v>170000</v>
      </c>
      <c r="M122" s="2">
        <f t="shared" si="9"/>
        <v>169000</v>
      </c>
      <c r="N122" s="2">
        <f t="shared" si="7"/>
        <v>930.45</v>
      </c>
      <c r="O122" s="2">
        <f t="shared" si="10"/>
        <v>465.22500000000002</v>
      </c>
      <c r="P122" s="2">
        <f t="shared" si="8"/>
        <v>465.22500000000002</v>
      </c>
      <c r="Q122" s="2">
        <f t="shared" si="11"/>
        <v>860</v>
      </c>
    </row>
    <row r="123" spans="11:17" x14ac:dyDescent="0.25">
      <c r="K123" s="2">
        <v>170000</v>
      </c>
      <c r="L123" s="2">
        <f t="shared" si="6"/>
        <v>170000</v>
      </c>
      <c r="M123" s="2">
        <f t="shared" si="9"/>
        <v>170000</v>
      </c>
      <c r="N123" s="2">
        <f t="shared" si="7"/>
        <v>930.45</v>
      </c>
      <c r="O123" s="2">
        <f t="shared" si="10"/>
        <v>465.22500000000002</v>
      </c>
      <c r="P123" s="2">
        <f t="shared" si="8"/>
        <v>465.22500000000002</v>
      </c>
      <c r="Q123" s="2">
        <f t="shared" si="11"/>
        <v>861</v>
      </c>
    </row>
    <row r="124" spans="11:17" x14ac:dyDescent="0.25">
      <c r="K124" s="2">
        <v>171000</v>
      </c>
      <c r="L124" s="2">
        <f t="shared" si="6"/>
        <v>180000</v>
      </c>
      <c r="M124" s="2">
        <f t="shared" si="9"/>
        <v>171000</v>
      </c>
      <c r="N124" s="2">
        <f t="shared" si="7"/>
        <v>962.9</v>
      </c>
      <c r="O124" s="2">
        <f t="shared" si="10"/>
        <v>481.45</v>
      </c>
      <c r="P124" s="2">
        <f t="shared" si="8"/>
        <v>481.45</v>
      </c>
      <c r="Q124" s="2">
        <f t="shared" si="11"/>
        <v>862</v>
      </c>
    </row>
    <row r="125" spans="11:17" x14ac:dyDescent="0.25">
      <c r="K125" s="2">
        <v>172000</v>
      </c>
      <c r="L125" s="2">
        <f t="shared" si="6"/>
        <v>180000</v>
      </c>
      <c r="M125" s="2">
        <f t="shared" si="9"/>
        <v>172000</v>
      </c>
      <c r="N125" s="2">
        <f t="shared" si="7"/>
        <v>962.9</v>
      </c>
      <c r="O125" s="2">
        <f t="shared" si="10"/>
        <v>481.45</v>
      </c>
      <c r="P125" s="2">
        <f t="shared" si="8"/>
        <v>481.45</v>
      </c>
      <c r="Q125" s="2">
        <f t="shared" si="11"/>
        <v>863</v>
      </c>
    </row>
    <row r="126" spans="11:17" x14ac:dyDescent="0.25">
      <c r="K126" s="2">
        <v>173000</v>
      </c>
      <c r="L126" s="2">
        <f t="shared" si="6"/>
        <v>180000</v>
      </c>
      <c r="M126" s="2">
        <f t="shared" si="9"/>
        <v>173000</v>
      </c>
      <c r="N126" s="2">
        <f t="shared" si="7"/>
        <v>962.9</v>
      </c>
      <c r="O126" s="2">
        <f t="shared" si="10"/>
        <v>481.45</v>
      </c>
      <c r="P126" s="2">
        <f t="shared" si="8"/>
        <v>481.45</v>
      </c>
      <c r="Q126" s="2">
        <f t="shared" si="11"/>
        <v>864</v>
      </c>
    </row>
    <row r="127" spans="11:17" x14ac:dyDescent="0.25">
      <c r="K127" s="2">
        <v>174000</v>
      </c>
      <c r="L127" s="2">
        <f t="shared" si="6"/>
        <v>180000</v>
      </c>
      <c r="M127" s="2">
        <f t="shared" si="9"/>
        <v>174000</v>
      </c>
      <c r="N127" s="2">
        <f t="shared" si="7"/>
        <v>962.9</v>
      </c>
      <c r="O127" s="2">
        <f t="shared" si="10"/>
        <v>481.45</v>
      </c>
      <c r="P127" s="2">
        <f t="shared" si="8"/>
        <v>481.45</v>
      </c>
      <c r="Q127" s="2">
        <f t="shared" si="11"/>
        <v>865</v>
      </c>
    </row>
    <row r="128" spans="11:17" x14ac:dyDescent="0.25">
      <c r="K128" s="2">
        <v>175000</v>
      </c>
      <c r="L128" s="2">
        <f t="shared" si="6"/>
        <v>180000</v>
      </c>
      <c r="M128" s="2">
        <f t="shared" si="9"/>
        <v>175000</v>
      </c>
      <c r="N128" s="2">
        <f t="shared" si="7"/>
        <v>962.9</v>
      </c>
      <c r="O128" s="2">
        <f t="shared" si="10"/>
        <v>481.45</v>
      </c>
      <c r="P128" s="2">
        <f t="shared" si="8"/>
        <v>481.45</v>
      </c>
      <c r="Q128" s="2">
        <f t="shared" si="11"/>
        <v>866</v>
      </c>
    </row>
    <row r="129" spans="11:17" x14ac:dyDescent="0.25">
      <c r="K129" s="2">
        <v>176000</v>
      </c>
      <c r="L129" s="2">
        <f t="shared" si="6"/>
        <v>180000</v>
      </c>
      <c r="M129" s="2">
        <f t="shared" si="9"/>
        <v>176000</v>
      </c>
      <c r="N129" s="2">
        <f t="shared" si="7"/>
        <v>962.9</v>
      </c>
      <c r="O129" s="2">
        <f t="shared" si="10"/>
        <v>481.45</v>
      </c>
      <c r="P129" s="2">
        <f t="shared" si="8"/>
        <v>481.45</v>
      </c>
      <c r="Q129" s="2">
        <f t="shared" si="11"/>
        <v>867</v>
      </c>
    </row>
    <row r="130" spans="11:17" x14ac:dyDescent="0.25">
      <c r="K130" s="2">
        <v>177000</v>
      </c>
      <c r="L130" s="2">
        <f t="shared" si="6"/>
        <v>180000</v>
      </c>
      <c r="M130" s="2">
        <f t="shared" si="9"/>
        <v>177000</v>
      </c>
      <c r="N130" s="2">
        <f t="shared" si="7"/>
        <v>962.9</v>
      </c>
      <c r="O130" s="2">
        <f t="shared" si="10"/>
        <v>481.45</v>
      </c>
      <c r="P130" s="2">
        <f t="shared" si="8"/>
        <v>481.45</v>
      </c>
      <c r="Q130" s="2">
        <f t="shared" si="11"/>
        <v>868</v>
      </c>
    </row>
    <row r="131" spans="11:17" x14ac:dyDescent="0.25">
      <c r="K131" s="2">
        <v>178000</v>
      </c>
      <c r="L131" s="2">
        <f t="shared" ref="L131:L194" si="12">ROUNDUP(K131,-4)</f>
        <v>180000</v>
      </c>
      <c r="M131" s="2">
        <f t="shared" si="9"/>
        <v>178000</v>
      </c>
      <c r="N131" s="2">
        <f t="shared" ref="N131:N194" si="13">IF(AND($L131&lt;=$D$3,$L131&gt;=$B$3),$G$3,IF(AND($L131&lt;=$D$4,$L131&gt;=$B$4),(($L131-$D$3)/$G$11*$E$4)+$G$3,IF(AND($L131&lt;=$D$5,$L131&gt;=$B$5),(($L131-$D$4)/$G$11*$E$5)+$G$4,IF(AND($L131&lt;=$D$6,$L131&gt;=$B$6),(($L131-$D$5)/$G$11*$E$6)+$G$5,IF(AND($L131&lt;=$D$7,$L131&gt;=$B$7),(($L131-$D$6)/$G$11*$E$7)+$G$6,IF(AND($L131&lt;=$D$8,$L131&gt;=$B$8),(($L131-$D$7)/$G$11*$E$8)+$G$7,IF(AND($L131&lt;=$D$9,$L131&gt;=$B$9),(($L131-$D$8)/$G$11*$E$9)+$G$8,IF(AND($L131&lt;=$D$10,$L131&gt;=$B$10),(($L131-$D$9)/$G$11*$E$10)+$G$9,"Call First Centennial Title"))))))))</f>
        <v>962.9</v>
      </c>
      <c r="O131" s="2">
        <f t="shared" si="10"/>
        <v>481.45</v>
      </c>
      <c r="P131" s="2">
        <f t="shared" ref="P131:P194" si="14">IF($O131&lt;$I$3,$I$3,$O131)</f>
        <v>481.45</v>
      </c>
      <c r="Q131" s="2">
        <f t="shared" si="11"/>
        <v>869</v>
      </c>
    </row>
    <row r="132" spans="11:17" x14ac:dyDescent="0.25">
      <c r="K132" s="2">
        <v>179000</v>
      </c>
      <c r="L132" s="2">
        <f t="shared" si="12"/>
        <v>180000</v>
      </c>
      <c r="M132" s="2">
        <f t="shared" ref="M132:M195" si="15">ROUNDUP(K132,-3)</f>
        <v>179000</v>
      </c>
      <c r="N132" s="2">
        <f t="shared" si="13"/>
        <v>962.9</v>
      </c>
      <c r="O132" s="2">
        <f t="shared" ref="O132:O195" si="16">N132*0.5</f>
        <v>481.45</v>
      </c>
      <c r="P132" s="2">
        <f t="shared" si="14"/>
        <v>481.45</v>
      </c>
      <c r="Q132" s="2">
        <f t="shared" ref="Q132:Q195" si="17">IF(AND($M132&lt;=$D$24,$M132&gt;=$B$24),$E$24,IF(AND($M132&lt;=$D$25,$M132&gt;=$B$25),(($M132-$D$24)/$G$29)*$E$25+$G$24,IF(AND($M132&lt;=$D$26,$M132&gt;=$B$26),(($M132-$D$25)/$G$29)*$E$26+$G$25,IF(AND($M132&lt;=$D$27,$M132&gt;=$B$27),(($M132-$D$26)/$G$29)*$E$27+$G$26,"Call First Centennial Title"))))</f>
        <v>870</v>
      </c>
    </row>
    <row r="133" spans="11:17" x14ac:dyDescent="0.25">
      <c r="K133" s="2">
        <v>180000</v>
      </c>
      <c r="L133" s="2">
        <f t="shared" si="12"/>
        <v>180000</v>
      </c>
      <c r="M133" s="2">
        <f t="shared" si="15"/>
        <v>180000</v>
      </c>
      <c r="N133" s="2">
        <f t="shared" si="13"/>
        <v>962.9</v>
      </c>
      <c r="O133" s="2">
        <f t="shared" si="16"/>
        <v>481.45</v>
      </c>
      <c r="P133" s="2">
        <f t="shared" si="14"/>
        <v>481.45</v>
      </c>
      <c r="Q133" s="2">
        <f t="shared" si="17"/>
        <v>871</v>
      </c>
    </row>
    <row r="134" spans="11:17" x14ac:dyDescent="0.25">
      <c r="K134" s="2">
        <v>181000</v>
      </c>
      <c r="L134" s="2">
        <f t="shared" si="12"/>
        <v>190000</v>
      </c>
      <c r="M134" s="2">
        <f t="shared" si="15"/>
        <v>181000</v>
      </c>
      <c r="N134" s="2">
        <f t="shared" si="13"/>
        <v>995.34999999999991</v>
      </c>
      <c r="O134" s="2">
        <f t="shared" si="16"/>
        <v>497.67499999999995</v>
      </c>
      <c r="P134" s="2">
        <f t="shared" si="14"/>
        <v>497.67499999999995</v>
      </c>
      <c r="Q134" s="2">
        <f t="shared" si="17"/>
        <v>872</v>
      </c>
    </row>
    <row r="135" spans="11:17" x14ac:dyDescent="0.25">
      <c r="K135" s="2">
        <v>182000</v>
      </c>
      <c r="L135" s="2">
        <f t="shared" si="12"/>
        <v>190000</v>
      </c>
      <c r="M135" s="2">
        <f t="shared" si="15"/>
        <v>182000</v>
      </c>
      <c r="N135" s="2">
        <f t="shared" si="13"/>
        <v>995.34999999999991</v>
      </c>
      <c r="O135" s="2">
        <f t="shared" si="16"/>
        <v>497.67499999999995</v>
      </c>
      <c r="P135" s="2">
        <f t="shared" si="14"/>
        <v>497.67499999999995</v>
      </c>
      <c r="Q135" s="2">
        <f t="shared" si="17"/>
        <v>873</v>
      </c>
    </row>
    <row r="136" spans="11:17" x14ac:dyDescent="0.25">
      <c r="K136" s="2">
        <v>183000</v>
      </c>
      <c r="L136" s="2">
        <f t="shared" si="12"/>
        <v>190000</v>
      </c>
      <c r="M136" s="2">
        <f t="shared" si="15"/>
        <v>183000</v>
      </c>
      <c r="N136" s="2">
        <f t="shared" si="13"/>
        <v>995.34999999999991</v>
      </c>
      <c r="O136" s="2">
        <f t="shared" si="16"/>
        <v>497.67499999999995</v>
      </c>
      <c r="P136" s="2">
        <f t="shared" si="14"/>
        <v>497.67499999999995</v>
      </c>
      <c r="Q136" s="2">
        <f t="shared" si="17"/>
        <v>874</v>
      </c>
    </row>
    <row r="137" spans="11:17" x14ac:dyDescent="0.25">
      <c r="K137" s="2">
        <v>184000</v>
      </c>
      <c r="L137" s="2">
        <f t="shared" si="12"/>
        <v>190000</v>
      </c>
      <c r="M137" s="2">
        <f t="shared" si="15"/>
        <v>184000</v>
      </c>
      <c r="N137" s="2">
        <f t="shared" si="13"/>
        <v>995.34999999999991</v>
      </c>
      <c r="O137" s="2">
        <f t="shared" si="16"/>
        <v>497.67499999999995</v>
      </c>
      <c r="P137" s="2">
        <f t="shared" si="14"/>
        <v>497.67499999999995</v>
      </c>
      <c r="Q137" s="2">
        <f t="shared" si="17"/>
        <v>875</v>
      </c>
    </row>
    <row r="138" spans="11:17" x14ac:dyDescent="0.25">
      <c r="K138" s="2">
        <v>185000</v>
      </c>
      <c r="L138" s="2">
        <f t="shared" si="12"/>
        <v>190000</v>
      </c>
      <c r="M138" s="2">
        <f t="shared" si="15"/>
        <v>185000</v>
      </c>
      <c r="N138" s="2">
        <f t="shared" si="13"/>
        <v>995.34999999999991</v>
      </c>
      <c r="O138" s="2">
        <f t="shared" si="16"/>
        <v>497.67499999999995</v>
      </c>
      <c r="P138" s="2">
        <f t="shared" si="14"/>
        <v>497.67499999999995</v>
      </c>
      <c r="Q138" s="2">
        <f t="shared" si="17"/>
        <v>876</v>
      </c>
    </row>
    <row r="139" spans="11:17" x14ac:dyDescent="0.25">
      <c r="K139" s="2">
        <v>186000</v>
      </c>
      <c r="L139" s="2">
        <f t="shared" si="12"/>
        <v>190000</v>
      </c>
      <c r="M139" s="2">
        <f t="shared" si="15"/>
        <v>186000</v>
      </c>
      <c r="N139" s="2">
        <f t="shared" si="13"/>
        <v>995.34999999999991</v>
      </c>
      <c r="O139" s="2">
        <f t="shared" si="16"/>
        <v>497.67499999999995</v>
      </c>
      <c r="P139" s="2">
        <f t="shared" si="14"/>
        <v>497.67499999999995</v>
      </c>
      <c r="Q139" s="2">
        <f t="shared" si="17"/>
        <v>877</v>
      </c>
    </row>
    <row r="140" spans="11:17" x14ac:dyDescent="0.25">
      <c r="K140" s="2">
        <v>187000</v>
      </c>
      <c r="L140" s="2">
        <f t="shared" si="12"/>
        <v>190000</v>
      </c>
      <c r="M140" s="2">
        <f t="shared" si="15"/>
        <v>187000</v>
      </c>
      <c r="N140" s="2">
        <f t="shared" si="13"/>
        <v>995.34999999999991</v>
      </c>
      <c r="O140" s="2">
        <f t="shared" si="16"/>
        <v>497.67499999999995</v>
      </c>
      <c r="P140" s="2">
        <f t="shared" si="14"/>
        <v>497.67499999999995</v>
      </c>
      <c r="Q140" s="2">
        <f t="shared" si="17"/>
        <v>878</v>
      </c>
    </row>
    <row r="141" spans="11:17" x14ac:dyDescent="0.25">
      <c r="K141" s="2">
        <v>188000</v>
      </c>
      <c r="L141" s="2">
        <f t="shared" si="12"/>
        <v>190000</v>
      </c>
      <c r="M141" s="2">
        <f t="shared" si="15"/>
        <v>188000</v>
      </c>
      <c r="N141" s="2">
        <f t="shared" si="13"/>
        <v>995.34999999999991</v>
      </c>
      <c r="O141" s="2">
        <f t="shared" si="16"/>
        <v>497.67499999999995</v>
      </c>
      <c r="P141" s="2">
        <f t="shared" si="14"/>
        <v>497.67499999999995</v>
      </c>
      <c r="Q141" s="2">
        <f t="shared" si="17"/>
        <v>879</v>
      </c>
    </row>
    <row r="142" spans="11:17" x14ac:dyDescent="0.25">
      <c r="K142" s="2">
        <v>189000</v>
      </c>
      <c r="L142" s="2">
        <f t="shared" si="12"/>
        <v>190000</v>
      </c>
      <c r="M142" s="2">
        <f t="shared" si="15"/>
        <v>189000</v>
      </c>
      <c r="N142" s="2">
        <f t="shared" si="13"/>
        <v>995.34999999999991</v>
      </c>
      <c r="O142" s="2">
        <f t="shared" si="16"/>
        <v>497.67499999999995</v>
      </c>
      <c r="P142" s="2">
        <f t="shared" si="14"/>
        <v>497.67499999999995</v>
      </c>
      <c r="Q142" s="2">
        <f t="shared" si="17"/>
        <v>880</v>
      </c>
    </row>
    <row r="143" spans="11:17" x14ac:dyDescent="0.25">
      <c r="K143" s="2">
        <v>190000</v>
      </c>
      <c r="L143" s="2">
        <f t="shared" si="12"/>
        <v>190000</v>
      </c>
      <c r="M143" s="2">
        <f t="shared" si="15"/>
        <v>190000</v>
      </c>
      <c r="N143" s="2">
        <f t="shared" si="13"/>
        <v>995.34999999999991</v>
      </c>
      <c r="O143" s="2">
        <f t="shared" si="16"/>
        <v>497.67499999999995</v>
      </c>
      <c r="P143" s="2">
        <f t="shared" si="14"/>
        <v>497.67499999999995</v>
      </c>
      <c r="Q143" s="2">
        <f t="shared" si="17"/>
        <v>881</v>
      </c>
    </row>
    <row r="144" spans="11:17" x14ac:dyDescent="0.25">
      <c r="K144" s="2">
        <v>191000</v>
      </c>
      <c r="L144" s="2">
        <f t="shared" si="12"/>
        <v>200000</v>
      </c>
      <c r="M144" s="2">
        <f t="shared" si="15"/>
        <v>191000</v>
      </c>
      <c r="N144" s="2">
        <f t="shared" si="13"/>
        <v>1027.8</v>
      </c>
      <c r="O144" s="2">
        <f t="shared" si="16"/>
        <v>513.9</v>
      </c>
      <c r="P144" s="2">
        <f t="shared" si="14"/>
        <v>513.9</v>
      </c>
      <c r="Q144" s="2">
        <f t="shared" si="17"/>
        <v>882</v>
      </c>
    </row>
    <row r="145" spans="11:17" x14ac:dyDescent="0.25">
      <c r="K145" s="2">
        <v>192000</v>
      </c>
      <c r="L145" s="2">
        <f t="shared" si="12"/>
        <v>200000</v>
      </c>
      <c r="M145" s="2">
        <f t="shared" si="15"/>
        <v>192000</v>
      </c>
      <c r="N145" s="2">
        <f t="shared" si="13"/>
        <v>1027.8</v>
      </c>
      <c r="O145" s="2">
        <f t="shared" si="16"/>
        <v>513.9</v>
      </c>
      <c r="P145" s="2">
        <f t="shared" si="14"/>
        <v>513.9</v>
      </c>
      <c r="Q145" s="2">
        <f t="shared" si="17"/>
        <v>883</v>
      </c>
    </row>
    <row r="146" spans="11:17" x14ac:dyDescent="0.25">
      <c r="K146" s="2">
        <v>193000</v>
      </c>
      <c r="L146" s="2">
        <f t="shared" si="12"/>
        <v>200000</v>
      </c>
      <c r="M146" s="2">
        <f t="shared" si="15"/>
        <v>193000</v>
      </c>
      <c r="N146" s="2">
        <f t="shared" si="13"/>
        <v>1027.8</v>
      </c>
      <c r="O146" s="2">
        <f t="shared" si="16"/>
        <v>513.9</v>
      </c>
      <c r="P146" s="2">
        <f t="shared" si="14"/>
        <v>513.9</v>
      </c>
      <c r="Q146" s="2">
        <f t="shared" si="17"/>
        <v>884</v>
      </c>
    </row>
    <row r="147" spans="11:17" x14ac:dyDescent="0.25">
      <c r="K147" s="2">
        <v>194000</v>
      </c>
      <c r="L147" s="2">
        <f t="shared" si="12"/>
        <v>200000</v>
      </c>
      <c r="M147" s="2">
        <f t="shared" si="15"/>
        <v>194000</v>
      </c>
      <c r="N147" s="2">
        <f t="shared" si="13"/>
        <v>1027.8</v>
      </c>
      <c r="O147" s="2">
        <f t="shared" si="16"/>
        <v>513.9</v>
      </c>
      <c r="P147" s="2">
        <f t="shared" si="14"/>
        <v>513.9</v>
      </c>
      <c r="Q147" s="2">
        <f t="shared" si="17"/>
        <v>885</v>
      </c>
    </row>
    <row r="148" spans="11:17" x14ac:dyDescent="0.25">
      <c r="K148" s="2">
        <v>195000</v>
      </c>
      <c r="L148" s="2">
        <f t="shared" si="12"/>
        <v>200000</v>
      </c>
      <c r="M148" s="2">
        <f t="shared" si="15"/>
        <v>195000</v>
      </c>
      <c r="N148" s="2">
        <f t="shared" si="13"/>
        <v>1027.8</v>
      </c>
      <c r="O148" s="2">
        <f t="shared" si="16"/>
        <v>513.9</v>
      </c>
      <c r="P148" s="2">
        <f t="shared" si="14"/>
        <v>513.9</v>
      </c>
      <c r="Q148" s="2">
        <f t="shared" si="17"/>
        <v>886</v>
      </c>
    </row>
    <row r="149" spans="11:17" x14ac:dyDescent="0.25">
      <c r="K149" s="2">
        <v>196000</v>
      </c>
      <c r="L149" s="2">
        <f t="shared" si="12"/>
        <v>200000</v>
      </c>
      <c r="M149" s="2">
        <f t="shared" si="15"/>
        <v>196000</v>
      </c>
      <c r="N149" s="2">
        <f t="shared" si="13"/>
        <v>1027.8</v>
      </c>
      <c r="O149" s="2">
        <f t="shared" si="16"/>
        <v>513.9</v>
      </c>
      <c r="P149" s="2">
        <f t="shared" si="14"/>
        <v>513.9</v>
      </c>
      <c r="Q149" s="2">
        <f t="shared" si="17"/>
        <v>887</v>
      </c>
    </row>
    <row r="150" spans="11:17" x14ac:dyDescent="0.25">
      <c r="K150" s="2">
        <v>197000</v>
      </c>
      <c r="L150" s="2">
        <f t="shared" si="12"/>
        <v>200000</v>
      </c>
      <c r="M150" s="2">
        <f t="shared" si="15"/>
        <v>197000</v>
      </c>
      <c r="N150" s="2">
        <f t="shared" si="13"/>
        <v>1027.8</v>
      </c>
      <c r="O150" s="2">
        <f t="shared" si="16"/>
        <v>513.9</v>
      </c>
      <c r="P150" s="2">
        <f t="shared" si="14"/>
        <v>513.9</v>
      </c>
      <c r="Q150" s="2">
        <f t="shared" si="17"/>
        <v>888</v>
      </c>
    </row>
    <row r="151" spans="11:17" x14ac:dyDescent="0.25">
      <c r="K151" s="2">
        <v>198000</v>
      </c>
      <c r="L151" s="2">
        <f t="shared" si="12"/>
        <v>200000</v>
      </c>
      <c r="M151" s="2">
        <f t="shared" si="15"/>
        <v>198000</v>
      </c>
      <c r="N151" s="2">
        <f t="shared" si="13"/>
        <v>1027.8</v>
      </c>
      <c r="O151" s="2">
        <f t="shared" si="16"/>
        <v>513.9</v>
      </c>
      <c r="P151" s="2">
        <f t="shared" si="14"/>
        <v>513.9</v>
      </c>
      <c r="Q151" s="2">
        <f t="shared" si="17"/>
        <v>889</v>
      </c>
    </row>
    <row r="152" spans="11:17" x14ac:dyDescent="0.25">
      <c r="K152" s="2">
        <v>199000</v>
      </c>
      <c r="L152" s="2">
        <f t="shared" si="12"/>
        <v>200000</v>
      </c>
      <c r="M152" s="2">
        <f t="shared" si="15"/>
        <v>199000</v>
      </c>
      <c r="N152" s="2">
        <f t="shared" si="13"/>
        <v>1027.8</v>
      </c>
      <c r="O152" s="2">
        <f t="shared" si="16"/>
        <v>513.9</v>
      </c>
      <c r="P152" s="2">
        <f t="shared" si="14"/>
        <v>513.9</v>
      </c>
      <c r="Q152" s="2">
        <f t="shared" si="17"/>
        <v>890</v>
      </c>
    </row>
    <row r="153" spans="11:17" x14ac:dyDescent="0.25">
      <c r="K153" s="2">
        <v>200000</v>
      </c>
      <c r="L153" s="2">
        <f t="shared" si="12"/>
        <v>200000</v>
      </c>
      <c r="M153" s="2">
        <f t="shared" si="15"/>
        <v>200000</v>
      </c>
      <c r="N153" s="2">
        <f t="shared" si="13"/>
        <v>1027.8</v>
      </c>
      <c r="O153" s="2">
        <f t="shared" si="16"/>
        <v>513.9</v>
      </c>
      <c r="P153" s="2">
        <f t="shared" si="14"/>
        <v>513.9</v>
      </c>
      <c r="Q153" s="2">
        <f t="shared" si="17"/>
        <v>891</v>
      </c>
    </row>
    <row r="154" spans="11:17" x14ac:dyDescent="0.25">
      <c r="K154" s="2">
        <v>201000</v>
      </c>
      <c r="L154" s="2">
        <f t="shared" si="12"/>
        <v>210000</v>
      </c>
      <c r="M154" s="2">
        <f t="shared" si="15"/>
        <v>201000</v>
      </c>
      <c r="N154" s="2">
        <f t="shared" si="13"/>
        <v>1057.6699999999998</v>
      </c>
      <c r="O154" s="2">
        <f t="shared" si="16"/>
        <v>528.83499999999992</v>
      </c>
      <c r="P154" s="2">
        <f t="shared" si="14"/>
        <v>528.83499999999992</v>
      </c>
      <c r="Q154" s="2">
        <f t="shared" si="17"/>
        <v>892</v>
      </c>
    </row>
    <row r="155" spans="11:17" x14ac:dyDescent="0.25">
      <c r="K155" s="2">
        <v>202000</v>
      </c>
      <c r="L155" s="2">
        <f t="shared" si="12"/>
        <v>210000</v>
      </c>
      <c r="M155" s="2">
        <f t="shared" si="15"/>
        <v>202000</v>
      </c>
      <c r="N155" s="2">
        <f t="shared" si="13"/>
        <v>1057.6699999999998</v>
      </c>
      <c r="O155" s="2">
        <f t="shared" si="16"/>
        <v>528.83499999999992</v>
      </c>
      <c r="P155" s="2">
        <f t="shared" si="14"/>
        <v>528.83499999999992</v>
      </c>
      <c r="Q155" s="2">
        <f t="shared" si="17"/>
        <v>893</v>
      </c>
    </row>
    <row r="156" spans="11:17" x14ac:dyDescent="0.25">
      <c r="K156" s="2">
        <v>203000</v>
      </c>
      <c r="L156" s="2">
        <f t="shared" si="12"/>
        <v>210000</v>
      </c>
      <c r="M156" s="2">
        <f t="shared" si="15"/>
        <v>203000</v>
      </c>
      <c r="N156" s="2">
        <f t="shared" si="13"/>
        <v>1057.6699999999998</v>
      </c>
      <c r="O156" s="2">
        <f t="shared" si="16"/>
        <v>528.83499999999992</v>
      </c>
      <c r="P156" s="2">
        <f t="shared" si="14"/>
        <v>528.83499999999992</v>
      </c>
      <c r="Q156" s="2">
        <f t="shared" si="17"/>
        <v>894</v>
      </c>
    </row>
    <row r="157" spans="11:17" x14ac:dyDescent="0.25">
      <c r="K157" s="2">
        <v>204000</v>
      </c>
      <c r="L157" s="2">
        <f t="shared" si="12"/>
        <v>210000</v>
      </c>
      <c r="M157" s="2">
        <f t="shared" si="15"/>
        <v>204000</v>
      </c>
      <c r="N157" s="2">
        <f t="shared" si="13"/>
        <v>1057.6699999999998</v>
      </c>
      <c r="O157" s="2">
        <f t="shared" si="16"/>
        <v>528.83499999999992</v>
      </c>
      <c r="P157" s="2">
        <f t="shared" si="14"/>
        <v>528.83499999999992</v>
      </c>
      <c r="Q157" s="2">
        <f t="shared" si="17"/>
        <v>895</v>
      </c>
    </row>
    <row r="158" spans="11:17" x14ac:dyDescent="0.25">
      <c r="K158" s="2">
        <v>205000</v>
      </c>
      <c r="L158" s="2">
        <f t="shared" si="12"/>
        <v>210000</v>
      </c>
      <c r="M158" s="2">
        <f t="shared" si="15"/>
        <v>205000</v>
      </c>
      <c r="N158" s="2">
        <f t="shared" si="13"/>
        <v>1057.6699999999998</v>
      </c>
      <c r="O158" s="2">
        <f t="shared" si="16"/>
        <v>528.83499999999992</v>
      </c>
      <c r="P158" s="2">
        <f t="shared" si="14"/>
        <v>528.83499999999992</v>
      </c>
      <c r="Q158" s="2">
        <f t="shared" si="17"/>
        <v>896</v>
      </c>
    </row>
    <row r="159" spans="11:17" x14ac:dyDescent="0.25">
      <c r="K159" s="2">
        <v>206000</v>
      </c>
      <c r="L159" s="2">
        <f t="shared" si="12"/>
        <v>210000</v>
      </c>
      <c r="M159" s="2">
        <f t="shared" si="15"/>
        <v>206000</v>
      </c>
      <c r="N159" s="2">
        <f t="shared" si="13"/>
        <v>1057.6699999999998</v>
      </c>
      <c r="O159" s="2">
        <f t="shared" si="16"/>
        <v>528.83499999999992</v>
      </c>
      <c r="P159" s="2">
        <f t="shared" si="14"/>
        <v>528.83499999999992</v>
      </c>
      <c r="Q159" s="2">
        <f t="shared" si="17"/>
        <v>897</v>
      </c>
    </row>
    <row r="160" spans="11:17" x14ac:dyDescent="0.25">
      <c r="K160" s="2">
        <v>207000</v>
      </c>
      <c r="L160" s="2">
        <f t="shared" si="12"/>
        <v>210000</v>
      </c>
      <c r="M160" s="2">
        <f t="shared" si="15"/>
        <v>207000</v>
      </c>
      <c r="N160" s="2">
        <f t="shared" si="13"/>
        <v>1057.6699999999998</v>
      </c>
      <c r="O160" s="2">
        <f t="shared" si="16"/>
        <v>528.83499999999992</v>
      </c>
      <c r="P160" s="2">
        <f t="shared" si="14"/>
        <v>528.83499999999992</v>
      </c>
      <c r="Q160" s="2">
        <f t="shared" si="17"/>
        <v>898</v>
      </c>
    </row>
    <row r="161" spans="11:17" x14ac:dyDescent="0.25">
      <c r="K161" s="2">
        <v>208000</v>
      </c>
      <c r="L161" s="2">
        <f t="shared" si="12"/>
        <v>210000</v>
      </c>
      <c r="M161" s="2">
        <f t="shared" si="15"/>
        <v>208000</v>
      </c>
      <c r="N161" s="2">
        <f t="shared" si="13"/>
        <v>1057.6699999999998</v>
      </c>
      <c r="O161" s="2">
        <f t="shared" si="16"/>
        <v>528.83499999999992</v>
      </c>
      <c r="P161" s="2">
        <f t="shared" si="14"/>
        <v>528.83499999999992</v>
      </c>
      <c r="Q161" s="2">
        <f t="shared" si="17"/>
        <v>899</v>
      </c>
    </row>
    <row r="162" spans="11:17" x14ac:dyDescent="0.25">
      <c r="K162" s="2">
        <v>209000</v>
      </c>
      <c r="L162" s="2">
        <f t="shared" si="12"/>
        <v>210000</v>
      </c>
      <c r="M162" s="2">
        <f t="shared" si="15"/>
        <v>209000</v>
      </c>
      <c r="N162" s="2">
        <f t="shared" si="13"/>
        <v>1057.6699999999998</v>
      </c>
      <c r="O162" s="2">
        <f t="shared" si="16"/>
        <v>528.83499999999992</v>
      </c>
      <c r="P162" s="2">
        <f t="shared" si="14"/>
        <v>528.83499999999992</v>
      </c>
      <c r="Q162" s="2">
        <f t="shared" si="17"/>
        <v>900</v>
      </c>
    </row>
    <row r="163" spans="11:17" x14ac:dyDescent="0.25">
      <c r="K163" s="2">
        <v>210000</v>
      </c>
      <c r="L163" s="2">
        <f t="shared" si="12"/>
        <v>210000</v>
      </c>
      <c r="M163" s="2">
        <f t="shared" si="15"/>
        <v>210000</v>
      </c>
      <c r="N163" s="2">
        <f t="shared" si="13"/>
        <v>1057.6699999999998</v>
      </c>
      <c r="O163" s="2">
        <f t="shared" si="16"/>
        <v>528.83499999999992</v>
      </c>
      <c r="P163" s="2">
        <f t="shared" si="14"/>
        <v>528.83499999999992</v>
      </c>
      <c r="Q163" s="2">
        <f t="shared" si="17"/>
        <v>901</v>
      </c>
    </row>
    <row r="164" spans="11:17" x14ac:dyDescent="0.25">
      <c r="K164" s="2">
        <v>211000</v>
      </c>
      <c r="L164" s="2">
        <f t="shared" si="12"/>
        <v>220000</v>
      </c>
      <c r="M164" s="2">
        <f t="shared" si="15"/>
        <v>211000</v>
      </c>
      <c r="N164" s="2">
        <f t="shared" si="13"/>
        <v>1087.54</v>
      </c>
      <c r="O164" s="2">
        <f t="shared" si="16"/>
        <v>543.77</v>
      </c>
      <c r="P164" s="2">
        <f t="shared" si="14"/>
        <v>543.77</v>
      </c>
      <c r="Q164" s="2">
        <f t="shared" si="17"/>
        <v>902</v>
      </c>
    </row>
    <row r="165" spans="11:17" x14ac:dyDescent="0.25">
      <c r="K165" s="2">
        <v>212000</v>
      </c>
      <c r="L165" s="2">
        <f t="shared" si="12"/>
        <v>220000</v>
      </c>
      <c r="M165" s="2">
        <f t="shared" si="15"/>
        <v>212000</v>
      </c>
      <c r="N165" s="2">
        <f t="shared" si="13"/>
        <v>1087.54</v>
      </c>
      <c r="O165" s="2">
        <f t="shared" si="16"/>
        <v>543.77</v>
      </c>
      <c r="P165" s="2">
        <f t="shared" si="14"/>
        <v>543.77</v>
      </c>
      <c r="Q165" s="2">
        <f t="shared" si="17"/>
        <v>903</v>
      </c>
    </row>
    <row r="166" spans="11:17" x14ac:dyDescent="0.25">
      <c r="K166" s="2">
        <v>213000</v>
      </c>
      <c r="L166" s="2">
        <f t="shared" si="12"/>
        <v>220000</v>
      </c>
      <c r="M166" s="2">
        <f t="shared" si="15"/>
        <v>213000</v>
      </c>
      <c r="N166" s="2">
        <f t="shared" si="13"/>
        <v>1087.54</v>
      </c>
      <c r="O166" s="2">
        <f t="shared" si="16"/>
        <v>543.77</v>
      </c>
      <c r="P166" s="2">
        <f t="shared" si="14"/>
        <v>543.77</v>
      </c>
      <c r="Q166" s="2">
        <f t="shared" si="17"/>
        <v>904</v>
      </c>
    </row>
    <row r="167" spans="11:17" x14ac:dyDescent="0.25">
      <c r="K167" s="2">
        <v>214000</v>
      </c>
      <c r="L167" s="2">
        <f t="shared" si="12"/>
        <v>220000</v>
      </c>
      <c r="M167" s="2">
        <f t="shared" si="15"/>
        <v>214000</v>
      </c>
      <c r="N167" s="2">
        <f t="shared" si="13"/>
        <v>1087.54</v>
      </c>
      <c r="O167" s="2">
        <f t="shared" si="16"/>
        <v>543.77</v>
      </c>
      <c r="P167" s="2">
        <f t="shared" si="14"/>
        <v>543.77</v>
      </c>
      <c r="Q167" s="2">
        <f t="shared" si="17"/>
        <v>905</v>
      </c>
    </row>
    <row r="168" spans="11:17" x14ac:dyDescent="0.25">
      <c r="K168" s="2">
        <v>215000</v>
      </c>
      <c r="L168" s="2">
        <f t="shared" si="12"/>
        <v>220000</v>
      </c>
      <c r="M168" s="2">
        <f t="shared" si="15"/>
        <v>215000</v>
      </c>
      <c r="N168" s="2">
        <f t="shared" si="13"/>
        <v>1087.54</v>
      </c>
      <c r="O168" s="2">
        <f t="shared" si="16"/>
        <v>543.77</v>
      </c>
      <c r="P168" s="2">
        <f t="shared" si="14"/>
        <v>543.77</v>
      </c>
      <c r="Q168" s="2">
        <f t="shared" si="17"/>
        <v>906</v>
      </c>
    </row>
    <row r="169" spans="11:17" x14ac:dyDescent="0.25">
      <c r="K169" s="2">
        <v>216000</v>
      </c>
      <c r="L169" s="2">
        <f t="shared" si="12"/>
        <v>220000</v>
      </c>
      <c r="M169" s="2">
        <f t="shared" si="15"/>
        <v>216000</v>
      </c>
      <c r="N169" s="2">
        <f t="shared" si="13"/>
        <v>1087.54</v>
      </c>
      <c r="O169" s="2">
        <f t="shared" si="16"/>
        <v>543.77</v>
      </c>
      <c r="P169" s="2">
        <f t="shared" si="14"/>
        <v>543.77</v>
      </c>
      <c r="Q169" s="2">
        <f t="shared" si="17"/>
        <v>907</v>
      </c>
    </row>
    <row r="170" spans="11:17" x14ac:dyDescent="0.25">
      <c r="K170" s="2">
        <v>217000</v>
      </c>
      <c r="L170" s="2">
        <f t="shared" si="12"/>
        <v>220000</v>
      </c>
      <c r="M170" s="2">
        <f t="shared" si="15"/>
        <v>217000</v>
      </c>
      <c r="N170" s="2">
        <f t="shared" si="13"/>
        <v>1087.54</v>
      </c>
      <c r="O170" s="2">
        <f t="shared" si="16"/>
        <v>543.77</v>
      </c>
      <c r="P170" s="2">
        <f t="shared" si="14"/>
        <v>543.77</v>
      </c>
      <c r="Q170" s="2">
        <f t="shared" si="17"/>
        <v>908</v>
      </c>
    </row>
    <row r="171" spans="11:17" x14ac:dyDescent="0.25">
      <c r="K171" s="2">
        <v>218000</v>
      </c>
      <c r="L171" s="2">
        <f t="shared" si="12"/>
        <v>220000</v>
      </c>
      <c r="M171" s="2">
        <f t="shared" si="15"/>
        <v>218000</v>
      </c>
      <c r="N171" s="2">
        <f t="shared" si="13"/>
        <v>1087.54</v>
      </c>
      <c r="O171" s="2">
        <f t="shared" si="16"/>
        <v>543.77</v>
      </c>
      <c r="P171" s="2">
        <f t="shared" si="14"/>
        <v>543.77</v>
      </c>
      <c r="Q171" s="2">
        <f t="shared" si="17"/>
        <v>909</v>
      </c>
    </row>
    <row r="172" spans="11:17" x14ac:dyDescent="0.25">
      <c r="K172" s="2">
        <v>219000</v>
      </c>
      <c r="L172" s="2">
        <f t="shared" si="12"/>
        <v>220000</v>
      </c>
      <c r="M172" s="2">
        <f t="shared" si="15"/>
        <v>219000</v>
      </c>
      <c r="N172" s="2">
        <f t="shared" si="13"/>
        <v>1087.54</v>
      </c>
      <c r="O172" s="2">
        <f t="shared" si="16"/>
        <v>543.77</v>
      </c>
      <c r="P172" s="2">
        <f t="shared" si="14"/>
        <v>543.77</v>
      </c>
      <c r="Q172" s="2">
        <f t="shared" si="17"/>
        <v>910</v>
      </c>
    </row>
    <row r="173" spans="11:17" x14ac:dyDescent="0.25">
      <c r="K173" s="2">
        <v>220000</v>
      </c>
      <c r="L173" s="2">
        <f t="shared" si="12"/>
        <v>220000</v>
      </c>
      <c r="M173" s="2">
        <f t="shared" si="15"/>
        <v>220000</v>
      </c>
      <c r="N173" s="2">
        <f t="shared" si="13"/>
        <v>1087.54</v>
      </c>
      <c r="O173" s="2">
        <f t="shared" si="16"/>
        <v>543.77</v>
      </c>
      <c r="P173" s="2">
        <f t="shared" si="14"/>
        <v>543.77</v>
      </c>
      <c r="Q173" s="2">
        <f t="shared" si="17"/>
        <v>911</v>
      </c>
    </row>
    <row r="174" spans="11:17" x14ac:dyDescent="0.25">
      <c r="K174" s="2">
        <v>221000</v>
      </c>
      <c r="L174" s="2">
        <f t="shared" si="12"/>
        <v>230000</v>
      </c>
      <c r="M174" s="2">
        <f t="shared" si="15"/>
        <v>221000</v>
      </c>
      <c r="N174" s="2">
        <f t="shared" si="13"/>
        <v>1117.4099999999999</v>
      </c>
      <c r="O174" s="2">
        <f t="shared" si="16"/>
        <v>558.70499999999993</v>
      </c>
      <c r="P174" s="2">
        <f t="shared" si="14"/>
        <v>558.70499999999993</v>
      </c>
      <c r="Q174" s="2">
        <f t="shared" si="17"/>
        <v>912</v>
      </c>
    </row>
    <row r="175" spans="11:17" x14ac:dyDescent="0.25">
      <c r="K175" s="2">
        <v>222000</v>
      </c>
      <c r="L175" s="2">
        <f t="shared" si="12"/>
        <v>230000</v>
      </c>
      <c r="M175" s="2">
        <f t="shared" si="15"/>
        <v>222000</v>
      </c>
      <c r="N175" s="2">
        <f t="shared" si="13"/>
        <v>1117.4099999999999</v>
      </c>
      <c r="O175" s="2">
        <f t="shared" si="16"/>
        <v>558.70499999999993</v>
      </c>
      <c r="P175" s="2">
        <f t="shared" si="14"/>
        <v>558.70499999999993</v>
      </c>
      <c r="Q175" s="2">
        <f t="shared" si="17"/>
        <v>913</v>
      </c>
    </row>
    <row r="176" spans="11:17" x14ac:dyDescent="0.25">
      <c r="K176" s="2">
        <v>223000</v>
      </c>
      <c r="L176" s="2">
        <f t="shared" si="12"/>
        <v>230000</v>
      </c>
      <c r="M176" s="2">
        <f t="shared" si="15"/>
        <v>223000</v>
      </c>
      <c r="N176" s="2">
        <f t="shared" si="13"/>
        <v>1117.4099999999999</v>
      </c>
      <c r="O176" s="2">
        <f t="shared" si="16"/>
        <v>558.70499999999993</v>
      </c>
      <c r="P176" s="2">
        <f t="shared" si="14"/>
        <v>558.70499999999993</v>
      </c>
      <c r="Q176" s="2">
        <f t="shared" si="17"/>
        <v>914</v>
      </c>
    </row>
    <row r="177" spans="11:17" x14ac:dyDescent="0.25">
      <c r="K177" s="2">
        <v>224000</v>
      </c>
      <c r="L177" s="2">
        <f t="shared" si="12"/>
        <v>230000</v>
      </c>
      <c r="M177" s="2">
        <f t="shared" si="15"/>
        <v>224000</v>
      </c>
      <c r="N177" s="2">
        <f t="shared" si="13"/>
        <v>1117.4099999999999</v>
      </c>
      <c r="O177" s="2">
        <f t="shared" si="16"/>
        <v>558.70499999999993</v>
      </c>
      <c r="P177" s="2">
        <f t="shared" si="14"/>
        <v>558.70499999999993</v>
      </c>
      <c r="Q177" s="2">
        <f t="shared" si="17"/>
        <v>915</v>
      </c>
    </row>
    <row r="178" spans="11:17" x14ac:dyDescent="0.25">
      <c r="K178" s="2">
        <v>225000</v>
      </c>
      <c r="L178" s="2">
        <f t="shared" si="12"/>
        <v>230000</v>
      </c>
      <c r="M178" s="2">
        <f t="shared" si="15"/>
        <v>225000</v>
      </c>
      <c r="N178" s="2">
        <f t="shared" si="13"/>
        <v>1117.4099999999999</v>
      </c>
      <c r="O178" s="2">
        <f t="shared" si="16"/>
        <v>558.70499999999993</v>
      </c>
      <c r="P178" s="2">
        <f t="shared" si="14"/>
        <v>558.70499999999993</v>
      </c>
      <c r="Q178" s="2">
        <f t="shared" si="17"/>
        <v>916</v>
      </c>
    </row>
    <row r="179" spans="11:17" x14ac:dyDescent="0.25">
      <c r="K179" s="2">
        <v>226000</v>
      </c>
      <c r="L179" s="2">
        <f t="shared" si="12"/>
        <v>230000</v>
      </c>
      <c r="M179" s="2">
        <f t="shared" si="15"/>
        <v>226000</v>
      </c>
      <c r="N179" s="2">
        <f t="shared" si="13"/>
        <v>1117.4099999999999</v>
      </c>
      <c r="O179" s="2">
        <f t="shared" si="16"/>
        <v>558.70499999999993</v>
      </c>
      <c r="P179" s="2">
        <f t="shared" si="14"/>
        <v>558.70499999999993</v>
      </c>
      <c r="Q179" s="2">
        <f t="shared" si="17"/>
        <v>917</v>
      </c>
    </row>
    <row r="180" spans="11:17" x14ac:dyDescent="0.25">
      <c r="K180" s="2">
        <v>227000</v>
      </c>
      <c r="L180" s="2">
        <f t="shared" si="12"/>
        <v>230000</v>
      </c>
      <c r="M180" s="2">
        <f t="shared" si="15"/>
        <v>227000</v>
      </c>
      <c r="N180" s="2">
        <f t="shared" si="13"/>
        <v>1117.4099999999999</v>
      </c>
      <c r="O180" s="2">
        <f t="shared" si="16"/>
        <v>558.70499999999993</v>
      </c>
      <c r="P180" s="2">
        <f t="shared" si="14"/>
        <v>558.70499999999993</v>
      </c>
      <c r="Q180" s="2">
        <f t="shared" si="17"/>
        <v>918</v>
      </c>
    </row>
    <row r="181" spans="11:17" x14ac:dyDescent="0.25">
      <c r="K181" s="2">
        <v>228000</v>
      </c>
      <c r="L181" s="2">
        <f t="shared" si="12"/>
        <v>230000</v>
      </c>
      <c r="M181" s="2">
        <f t="shared" si="15"/>
        <v>228000</v>
      </c>
      <c r="N181" s="2">
        <f t="shared" si="13"/>
        <v>1117.4099999999999</v>
      </c>
      <c r="O181" s="2">
        <f t="shared" si="16"/>
        <v>558.70499999999993</v>
      </c>
      <c r="P181" s="2">
        <f t="shared" si="14"/>
        <v>558.70499999999993</v>
      </c>
      <c r="Q181" s="2">
        <f t="shared" si="17"/>
        <v>919</v>
      </c>
    </row>
    <row r="182" spans="11:17" x14ac:dyDescent="0.25">
      <c r="K182" s="2">
        <v>229000</v>
      </c>
      <c r="L182" s="2">
        <f t="shared" si="12"/>
        <v>230000</v>
      </c>
      <c r="M182" s="2">
        <f t="shared" si="15"/>
        <v>229000</v>
      </c>
      <c r="N182" s="2">
        <f t="shared" si="13"/>
        <v>1117.4099999999999</v>
      </c>
      <c r="O182" s="2">
        <f t="shared" si="16"/>
        <v>558.70499999999993</v>
      </c>
      <c r="P182" s="2">
        <f t="shared" si="14"/>
        <v>558.70499999999993</v>
      </c>
      <c r="Q182" s="2">
        <f t="shared" si="17"/>
        <v>920</v>
      </c>
    </row>
    <row r="183" spans="11:17" x14ac:dyDescent="0.25">
      <c r="K183" s="2">
        <v>230000</v>
      </c>
      <c r="L183" s="2">
        <f t="shared" si="12"/>
        <v>230000</v>
      </c>
      <c r="M183" s="2">
        <f t="shared" si="15"/>
        <v>230000</v>
      </c>
      <c r="N183" s="2">
        <f t="shared" si="13"/>
        <v>1117.4099999999999</v>
      </c>
      <c r="O183" s="2">
        <f t="shared" si="16"/>
        <v>558.70499999999993</v>
      </c>
      <c r="P183" s="2">
        <f t="shared" si="14"/>
        <v>558.70499999999993</v>
      </c>
      <c r="Q183" s="2">
        <f t="shared" si="17"/>
        <v>921</v>
      </c>
    </row>
    <row r="184" spans="11:17" x14ac:dyDescent="0.25">
      <c r="K184" s="2">
        <v>231000</v>
      </c>
      <c r="L184" s="2">
        <f t="shared" si="12"/>
        <v>240000</v>
      </c>
      <c r="M184" s="2">
        <f t="shared" si="15"/>
        <v>231000</v>
      </c>
      <c r="N184" s="2">
        <f t="shared" si="13"/>
        <v>1147.28</v>
      </c>
      <c r="O184" s="2">
        <f t="shared" si="16"/>
        <v>573.64</v>
      </c>
      <c r="P184" s="2">
        <f t="shared" si="14"/>
        <v>573.64</v>
      </c>
      <c r="Q184" s="2">
        <f t="shared" si="17"/>
        <v>922</v>
      </c>
    </row>
    <row r="185" spans="11:17" x14ac:dyDescent="0.25">
      <c r="K185" s="2">
        <v>232000</v>
      </c>
      <c r="L185" s="2">
        <f t="shared" si="12"/>
        <v>240000</v>
      </c>
      <c r="M185" s="2">
        <f t="shared" si="15"/>
        <v>232000</v>
      </c>
      <c r="N185" s="2">
        <f t="shared" si="13"/>
        <v>1147.28</v>
      </c>
      <c r="O185" s="2">
        <f t="shared" si="16"/>
        <v>573.64</v>
      </c>
      <c r="P185" s="2">
        <f t="shared" si="14"/>
        <v>573.64</v>
      </c>
      <c r="Q185" s="2">
        <f t="shared" si="17"/>
        <v>923</v>
      </c>
    </row>
    <row r="186" spans="11:17" x14ac:dyDescent="0.25">
      <c r="K186" s="2">
        <v>233000</v>
      </c>
      <c r="L186" s="2">
        <f t="shared" si="12"/>
        <v>240000</v>
      </c>
      <c r="M186" s="2">
        <f t="shared" si="15"/>
        <v>233000</v>
      </c>
      <c r="N186" s="2">
        <f t="shared" si="13"/>
        <v>1147.28</v>
      </c>
      <c r="O186" s="2">
        <f t="shared" si="16"/>
        <v>573.64</v>
      </c>
      <c r="P186" s="2">
        <f t="shared" si="14"/>
        <v>573.64</v>
      </c>
      <c r="Q186" s="2">
        <f t="shared" si="17"/>
        <v>924</v>
      </c>
    </row>
    <row r="187" spans="11:17" x14ac:dyDescent="0.25">
      <c r="K187" s="2">
        <v>234000</v>
      </c>
      <c r="L187" s="2">
        <f t="shared" si="12"/>
        <v>240000</v>
      </c>
      <c r="M187" s="2">
        <f t="shared" si="15"/>
        <v>234000</v>
      </c>
      <c r="N187" s="2">
        <f t="shared" si="13"/>
        <v>1147.28</v>
      </c>
      <c r="O187" s="2">
        <f t="shared" si="16"/>
        <v>573.64</v>
      </c>
      <c r="P187" s="2">
        <f t="shared" si="14"/>
        <v>573.64</v>
      </c>
      <c r="Q187" s="2">
        <f t="shared" si="17"/>
        <v>925</v>
      </c>
    </row>
    <row r="188" spans="11:17" x14ac:dyDescent="0.25">
      <c r="K188" s="2">
        <v>235000</v>
      </c>
      <c r="L188" s="2">
        <f t="shared" si="12"/>
        <v>240000</v>
      </c>
      <c r="M188" s="2">
        <f t="shared" si="15"/>
        <v>235000</v>
      </c>
      <c r="N188" s="2">
        <f t="shared" si="13"/>
        <v>1147.28</v>
      </c>
      <c r="O188" s="2">
        <f t="shared" si="16"/>
        <v>573.64</v>
      </c>
      <c r="P188" s="2">
        <f t="shared" si="14"/>
        <v>573.64</v>
      </c>
      <c r="Q188" s="2">
        <f t="shared" si="17"/>
        <v>926</v>
      </c>
    </row>
    <row r="189" spans="11:17" x14ac:dyDescent="0.25">
      <c r="K189" s="2">
        <v>236000</v>
      </c>
      <c r="L189" s="2">
        <f t="shared" si="12"/>
        <v>240000</v>
      </c>
      <c r="M189" s="2">
        <f t="shared" si="15"/>
        <v>236000</v>
      </c>
      <c r="N189" s="2">
        <f t="shared" si="13"/>
        <v>1147.28</v>
      </c>
      <c r="O189" s="2">
        <f t="shared" si="16"/>
        <v>573.64</v>
      </c>
      <c r="P189" s="2">
        <f t="shared" si="14"/>
        <v>573.64</v>
      </c>
      <c r="Q189" s="2">
        <f t="shared" si="17"/>
        <v>927</v>
      </c>
    </row>
    <row r="190" spans="11:17" x14ac:dyDescent="0.25">
      <c r="K190" s="2">
        <v>237000</v>
      </c>
      <c r="L190" s="2">
        <f t="shared" si="12"/>
        <v>240000</v>
      </c>
      <c r="M190" s="2">
        <f t="shared" si="15"/>
        <v>237000</v>
      </c>
      <c r="N190" s="2">
        <f t="shared" si="13"/>
        <v>1147.28</v>
      </c>
      <c r="O190" s="2">
        <f t="shared" si="16"/>
        <v>573.64</v>
      </c>
      <c r="P190" s="2">
        <f t="shared" si="14"/>
        <v>573.64</v>
      </c>
      <c r="Q190" s="2">
        <f t="shared" si="17"/>
        <v>928</v>
      </c>
    </row>
    <row r="191" spans="11:17" x14ac:dyDescent="0.25">
      <c r="K191" s="2">
        <v>238000</v>
      </c>
      <c r="L191" s="2">
        <f t="shared" si="12"/>
        <v>240000</v>
      </c>
      <c r="M191" s="2">
        <f t="shared" si="15"/>
        <v>238000</v>
      </c>
      <c r="N191" s="2">
        <f t="shared" si="13"/>
        <v>1147.28</v>
      </c>
      <c r="O191" s="2">
        <f t="shared" si="16"/>
        <v>573.64</v>
      </c>
      <c r="P191" s="2">
        <f t="shared" si="14"/>
        <v>573.64</v>
      </c>
      <c r="Q191" s="2">
        <f t="shared" si="17"/>
        <v>929</v>
      </c>
    </row>
    <row r="192" spans="11:17" x14ac:dyDescent="0.25">
      <c r="K192" s="2">
        <v>239000</v>
      </c>
      <c r="L192" s="2">
        <f t="shared" si="12"/>
        <v>240000</v>
      </c>
      <c r="M192" s="2">
        <f t="shared" si="15"/>
        <v>239000</v>
      </c>
      <c r="N192" s="2">
        <f t="shared" si="13"/>
        <v>1147.28</v>
      </c>
      <c r="O192" s="2">
        <f t="shared" si="16"/>
        <v>573.64</v>
      </c>
      <c r="P192" s="2">
        <f t="shared" si="14"/>
        <v>573.64</v>
      </c>
      <c r="Q192" s="2">
        <f t="shared" si="17"/>
        <v>930</v>
      </c>
    </row>
    <row r="193" spans="11:17" x14ac:dyDescent="0.25">
      <c r="K193" s="2">
        <v>240000</v>
      </c>
      <c r="L193" s="2">
        <f t="shared" si="12"/>
        <v>240000</v>
      </c>
      <c r="M193" s="2">
        <f t="shared" si="15"/>
        <v>240000</v>
      </c>
      <c r="N193" s="2">
        <f t="shared" si="13"/>
        <v>1147.28</v>
      </c>
      <c r="O193" s="2">
        <f t="shared" si="16"/>
        <v>573.64</v>
      </c>
      <c r="P193" s="2">
        <f t="shared" si="14"/>
        <v>573.64</v>
      </c>
      <c r="Q193" s="2">
        <f t="shared" si="17"/>
        <v>931</v>
      </c>
    </row>
    <row r="194" spans="11:17" x14ac:dyDescent="0.25">
      <c r="K194" s="2">
        <v>241000</v>
      </c>
      <c r="L194" s="2">
        <f t="shared" si="12"/>
        <v>250000</v>
      </c>
      <c r="M194" s="2">
        <f t="shared" si="15"/>
        <v>241000</v>
      </c>
      <c r="N194" s="2">
        <f t="shared" si="13"/>
        <v>1177.1499999999999</v>
      </c>
      <c r="O194" s="2">
        <f t="shared" si="16"/>
        <v>588.57499999999993</v>
      </c>
      <c r="P194" s="2">
        <f t="shared" si="14"/>
        <v>588.57499999999993</v>
      </c>
      <c r="Q194" s="2">
        <f t="shared" si="17"/>
        <v>932</v>
      </c>
    </row>
    <row r="195" spans="11:17" x14ac:dyDescent="0.25">
      <c r="K195" s="2">
        <v>242000</v>
      </c>
      <c r="L195" s="2">
        <f t="shared" ref="L195:L258" si="18">ROUNDUP(K195,-4)</f>
        <v>250000</v>
      </c>
      <c r="M195" s="2">
        <f t="shared" si="15"/>
        <v>242000</v>
      </c>
      <c r="N195" s="2">
        <f t="shared" ref="N195:N258" si="19">IF(AND($L195&lt;=$D$3,$L195&gt;=$B$3),$G$3,IF(AND($L195&lt;=$D$4,$L195&gt;=$B$4),(($L195-$D$3)/$G$11*$E$4)+$G$3,IF(AND($L195&lt;=$D$5,$L195&gt;=$B$5),(($L195-$D$4)/$G$11*$E$5)+$G$4,IF(AND($L195&lt;=$D$6,$L195&gt;=$B$6),(($L195-$D$5)/$G$11*$E$6)+$G$5,IF(AND($L195&lt;=$D$7,$L195&gt;=$B$7),(($L195-$D$6)/$G$11*$E$7)+$G$6,IF(AND($L195&lt;=$D$8,$L195&gt;=$B$8),(($L195-$D$7)/$G$11*$E$8)+$G$7,IF(AND($L195&lt;=$D$9,$L195&gt;=$B$9),(($L195-$D$8)/$G$11*$E$9)+$G$8,IF(AND($L195&lt;=$D$10,$L195&gt;=$B$10),(($L195-$D$9)/$G$11*$E$10)+$G$9,"Call First Centennial Title"))))))))</f>
        <v>1177.1499999999999</v>
      </c>
      <c r="O195" s="2">
        <f t="shared" si="16"/>
        <v>588.57499999999993</v>
      </c>
      <c r="P195" s="2">
        <f t="shared" ref="P195:P258" si="20">IF($O195&lt;$I$3,$I$3,$O195)</f>
        <v>588.57499999999993</v>
      </c>
      <c r="Q195" s="2">
        <f t="shared" si="17"/>
        <v>933</v>
      </c>
    </row>
    <row r="196" spans="11:17" x14ac:dyDescent="0.25">
      <c r="K196" s="2">
        <v>243000</v>
      </c>
      <c r="L196" s="2">
        <f t="shared" si="18"/>
        <v>250000</v>
      </c>
      <c r="M196" s="2">
        <f t="shared" ref="M196:M259" si="21">ROUNDUP(K196,-3)</f>
        <v>243000</v>
      </c>
      <c r="N196" s="2">
        <f t="shared" si="19"/>
        <v>1177.1499999999999</v>
      </c>
      <c r="O196" s="2">
        <f t="shared" ref="O196:O259" si="22">N196*0.5</f>
        <v>588.57499999999993</v>
      </c>
      <c r="P196" s="2">
        <f t="shared" si="20"/>
        <v>588.57499999999993</v>
      </c>
      <c r="Q196" s="2">
        <f t="shared" ref="Q196:Q259" si="23">IF(AND($M196&lt;=$D$24,$M196&gt;=$B$24),$E$24,IF(AND($M196&lt;=$D$25,$M196&gt;=$B$25),(($M196-$D$24)/$G$29)*$E$25+$G$24,IF(AND($M196&lt;=$D$26,$M196&gt;=$B$26),(($M196-$D$25)/$G$29)*$E$26+$G$25,IF(AND($M196&lt;=$D$27,$M196&gt;=$B$27),(($M196-$D$26)/$G$29)*$E$27+$G$26,"Call First Centennial Title"))))</f>
        <v>934</v>
      </c>
    </row>
    <row r="197" spans="11:17" x14ac:dyDescent="0.25">
      <c r="K197" s="2">
        <v>244000</v>
      </c>
      <c r="L197" s="2">
        <f t="shared" si="18"/>
        <v>250000</v>
      </c>
      <c r="M197" s="2">
        <f t="shared" si="21"/>
        <v>244000</v>
      </c>
      <c r="N197" s="2">
        <f t="shared" si="19"/>
        <v>1177.1499999999999</v>
      </c>
      <c r="O197" s="2">
        <f t="shared" si="22"/>
        <v>588.57499999999993</v>
      </c>
      <c r="P197" s="2">
        <f t="shared" si="20"/>
        <v>588.57499999999993</v>
      </c>
      <c r="Q197" s="2">
        <f t="shared" si="23"/>
        <v>935</v>
      </c>
    </row>
    <row r="198" spans="11:17" x14ac:dyDescent="0.25">
      <c r="K198" s="2">
        <v>245000</v>
      </c>
      <c r="L198" s="2">
        <f t="shared" si="18"/>
        <v>250000</v>
      </c>
      <c r="M198" s="2">
        <f t="shared" si="21"/>
        <v>245000</v>
      </c>
      <c r="N198" s="2">
        <f t="shared" si="19"/>
        <v>1177.1499999999999</v>
      </c>
      <c r="O198" s="2">
        <f t="shared" si="22"/>
        <v>588.57499999999993</v>
      </c>
      <c r="P198" s="2">
        <f t="shared" si="20"/>
        <v>588.57499999999993</v>
      </c>
      <c r="Q198" s="2">
        <f t="shared" si="23"/>
        <v>936</v>
      </c>
    </row>
    <row r="199" spans="11:17" x14ac:dyDescent="0.25">
      <c r="K199" s="2">
        <v>246000</v>
      </c>
      <c r="L199" s="2">
        <f t="shared" si="18"/>
        <v>250000</v>
      </c>
      <c r="M199" s="2">
        <f t="shared" si="21"/>
        <v>246000</v>
      </c>
      <c r="N199" s="2">
        <f t="shared" si="19"/>
        <v>1177.1499999999999</v>
      </c>
      <c r="O199" s="2">
        <f t="shared" si="22"/>
        <v>588.57499999999993</v>
      </c>
      <c r="P199" s="2">
        <f t="shared" si="20"/>
        <v>588.57499999999993</v>
      </c>
      <c r="Q199" s="2">
        <f t="shared" si="23"/>
        <v>937</v>
      </c>
    </row>
    <row r="200" spans="11:17" x14ac:dyDescent="0.25">
      <c r="K200" s="2">
        <v>247000</v>
      </c>
      <c r="L200" s="2">
        <f t="shared" si="18"/>
        <v>250000</v>
      </c>
      <c r="M200" s="2">
        <f t="shared" si="21"/>
        <v>247000</v>
      </c>
      <c r="N200" s="2">
        <f t="shared" si="19"/>
        <v>1177.1499999999999</v>
      </c>
      <c r="O200" s="2">
        <f t="shared" si="22"/>
        <v>588.57499999999993</v>
      </c>
      <c r="P200" s="2">
        <f t="shared" si="20"/>
        <v>588.57499999999993</v>
      </c>
      <c r="Q200" s="2">
        <f t="shared" si="23"/>
        <v>938</v>
      </c>
    </row>
    <row r="201" spans="11:17" x14ac:dyDescent="0.25">
      <c r="K201" s="2">
        <v>248000</v>
      </c>
      <c r="L201" s="2">
        <f t="shared" si="18"/>
        <v>250000</v>
      </c>
      <c r="M201" s="2">
        <f t="shared" si="21"/>
        <v>248000</v>
      </c>
      <c r="N201" s="2">
        <f t="shared" si="19"/>
        <v>1177.1499999999999</v>
      </c>
      <c r="O201" s="2">
        <f t="shared" si="22"/>
        <v>588.57499999999993</v>
      </c>
      <c r="P201" s="2">
        <f t="shared" si="20"/>
        <v>588.57499999999993</v>
      </c>
      <c r="Q201" s="2">
        <f t="shared" si="23"/>
        <v>939</v>
      </c>
    </row>
    <row r="202" spans="11:17" x14ac:dyDescent="0.25">
      <c r="K202" s="2">
        <v>249000</v>
      </c>
      <c r="L202" s="2">
        <f t="shared" si="18"/>
        <v>250000</v>
      </c>
      <c r="M202" s="2">
        <f t="shared" si="21"/>
        <v>249000</v>
      </c>
      <c r="N202" s="2">
        <f t="shared" si="19"/>
        <v>1177.1499999999999</v>
      </c>
      <c r="O202" s="2">
        <f t="shared" si="22"/>
        <v>588.57499999999993</v>
      </c>
      <c r="P202" s="2">
        <f t="shared" si="20"/>
        <v>588.57499999999993</v>
      </c>
      <c r="Q202" s="2">
        <f t="shared" si="23"/>
        <v>940</v>
      </c>
    </row>
    <row r="203" spans="11:17" x14ac:dyDescent="0.25">
      <c r="K203" s="2">
        <v>250000</v>
      </c>
      <c r="L203" s="2">
        <f t="shared" si="18"/>
        <v>250000</v>
      </c>
      <c r="M203" s="2">
        <f t="shared" si="21"/>
        <v>250000</v>
      </c>
      <c r="N203" s="2">
        <f t="shared" si="19"/>
        <v>1177.1499999999999</v>
      </c>
      <c r="O203" s="2">
        <f t="shared" si="22"/>
        <v>588.57499999999993</v>
      </c>
      <c r="P203" s="2">
        <f t="shared" si="20"/>
        <v>588.57499999999993</v>
      </c>
      <c r="Q203" s="2">
        <f t="shared" si="23"/>
        <v>941</v>
      </c>
    </row>
    <row r="204" spans="11:17" x14ac:dyDescent="0.25">
      <c r="K204" s="2">
        <v>251000</v>
      </c>
      <c r="L204" s="2">
        <f t="shared" si="18"/>
        <v>260000</v>
      </c>
      <c r="M204" s="2">
        <f t="shared" si="21"/>
        <v>251000</v>
      </c>
      <c r="N204" s="2">
        <f t="shared" si="19"/>
        <v>1207.02</v>
      </c>
      <c r="O204" s="2">
        <f t="shared" si="22"/>
        <v>603.51</v>
      </c>
      <c r="P204" s="2">
        <f t="shared" si="20"/>
        <v>603.51</v>
      </c>
      <c r="Q204" s="2">
        <f t="shared" si="23"/>
        <v>942</v>
      </c>
    </row>
    <row r="205" spans="11:17" x14ac:dyDescent="0.25">
      <c r="K205" s="2">
        <v>252000</v>
      </c>
      <c r="L205" s="2">
        <f t="shared" si="18"/>
        <v>260000</v>
      </c>
      <c r="M205" s="2">
        <f t="shared" si="21"/>
        <v>252000</v>
      </c>
      <c r="N205" s="2">
        <f t="shared" si="19"/>
        <v>1207.02</v>
      </c>
      <c r="O205" s="2">
        <f t="shared" si="22"/>
        <v>603.51</v>
      </c>
      <c r="P205" s="2">
        <f t="shared" si="20"/>
        <v>603.51</v>
      </c>
      <c r="Q205" s="2">
        <f t="shared" si="23"/>
        <v>943</v>
      </c>
    </row>
    <row r="206" spans="11:17" x14ac:dyDescent="0.25">
      <c r="K206" s="2">
        <v>253000</v>
      </c>
      <c r="L206" s="2">
        <f t="shared" si="18"/>
        <v>260000</v>
      </c>
      <c r="M206" s="2">
        <f t="shared" si="21"/>
        <v>253000</v>
      </c>
      <c r="N206" s="2">
        <f t="shared" si="19"/>
        <v>1207.02</v>
      </c>
      <c r="O206" s="2">
        <f t="shared" si="22"/>
        <v>603.51</v>
      </c>
      <c r="P206" s="2">
        <f t="shared" si="20"/>
        <v>603.51</v>
      </c>
      <c r="Q206" s="2">
        <f t="shared" si="23"/>
        <v>944</v>
      </c>
    </row>
    <row r="207" spans="11:17" x14ac:dyDescent="0.25">
      <c r="K207" s="2">
        <v>254000</v>
      </c>
      <c r="L207" s="2">
        <f t="shared" si="18"/>
        <v>260000</v>
      </c>
      <c r="M207" s="2">
        <f t="shared" si="21"/>
        <v>254000</v>
      </c>
      <c r="N207" s="2">
        <f t="shared" si="19"/>
        <v>1207.02</v>
      </c>
      <c r="O207" s="2">
        <f t="shared" si="22"/>
        <v>603.51</v>
      </c>
      <c r="P207" s="2">
        <f t="shared" si="20"/>
        <v>603.51</v>
      </c>
      <c r="Q207" s="2">
        <f t="shared" si="23"/>
        <v>945</v>
      </c>
    </row>
    <row r="208" spans="11:17" x14ac:dyDescent="0.25">
      <c r="K208" s="2">
        <v>255000</v>
      </c>
      <c r="L208" s="2">
        <f t="shared" si="18"/>
        <v>260000</v>
      </c>
      <c r="M208" s="2">
        <f t="shared" si="21"/>
        <v>255000</v>
      </c>
      <c r="N208" s="2">
        <f t="shared" si="19"/>
        <v>1207.02</v>
      </c>
      <c r="O208" s="2">
        <f t="shared" si="22"/>
        <v>603.51</v>
      </c>
      <c r="P208" s="2">
        <f t="shared" si="20"/>
        <v>603.51</v>
      </c>
      <c r="Q208" s="2">
        <f t="shared" si="23"/>
        <v>946</v>
      </c>
    </row>
    <row r="209" spans="11:17" x14ac:dyDescent="0.25">
      <c r="K209" s="2">
        <v>256000</v>
      </c>
      <c r="L209" s="2">
        <f t="shared" si="18"/>
        <v>260000</v>
      </c>
      <c r="M209" s="2">
        <f t="shared" si="21"/>
        <v>256000</v>
      </c>
      <c r="N209" s="2">
        <f t="shared" si="19"/>
        <v>1207.02</v>
      </c>
      <c r="O209" s="2">
        <f t="shared" si="22"/>
        <v>603.51</v>
      </c>
      <c r="P209" s="2">
        <f t="shared" si="20"/>
        <v>603.51</v>
      </c>
      <c r="Q209" s="2">
        <f t="shared" si="23"/>
        <v>947</v>
      </c>
    </row>
    <row r="210" spans="11:17" x14ac:dyDescent="0.25">
      <c r="K210" s="2">
        <v>257000</v>
      </c>
      <c r="L210" s="2">
        <f t="shared" si="18"/>
        <v>260000</v>
      </c>
      <c r="M210" s="2">
        <f t="shared" si="21"/>
        <v>257000</v>
      </c>
      <c r="N210" s="2">
        <f t="shared" si="19"/>
        <v>1207.02</v>
      </c>
      <c r="O210" s="2">
        <f t="shared" si="22"/>
        <v>603.51</v>
      </c>
      <c r="P210" s="2">
        <f t="shared" si="20"/>
        <v>603.51</v>
      </c>
      <c r="Q210" s="2">
        <f t="shared" si="23"/>
        <v>948</v>
      </c>
    </row>
    <row r="211" spans="11:17" x14ac:dyDescent="0.25">
      <c r="K211" s="2">
        <v>258000</v>
      </c>
      <c r="L211" s="2">
        <f t="shared" si="18"/>
        <v>260000</v>
      </c>
      <c r="M211" s="2">
        <f t="shared" si="21"/>
        <v>258000</v>
      </c>
      <c r="N211" s="2">
        <f t="shared" si="19"/>
        <v>1207.02</v>
      </c>
      <c r="O211" s="2">
        <f t="shared" si="22"/>
        <v>603.51</v>
      </c>
      <c r="P211" s="2">
        <f t="shared" si="20"/>
        <v>603.51</v>
      </c>
      <c r="Q211" s="2">
        <f t="shared" si="23"/>
        <v>949</v>
      </c>
    </row>
    <row r="212" spans="11:17" x14ac:dyDescent="0.25">
      <c r="K212" s="2">
        <v>259000</v>
      </c>
      <c r="L212" s="2">
        <f t="shared" si="18"/>
        <v>260000</v>
      </c>
      <c r="M212" s="2">
        <f t="shared" si="21"/>
        <v>259000</v>
      </c>
      <c r="N212" s="2">
        <f t="shared" si="19"/>
        <v>1207.02</v>
      </c>
      <c r="O212" s="2">
        <f t="shared" si="22"/>
        <v>603.51</v>
      </c>
      <c r="P212" s="2">
        <f t="shared" si="20"/>
        <v>603.51</v>
      </c>
      <c r="Q212" s="2">
        <f t="shared" si="23"/>
        <v>950</v>
      </c>
    </row>
    <row r="213" spans="11:17" x14ac:dyDescent="0.25">
      <c r="K213" s="2">
        <v>260000</v>
      </c>
      <c r="L213" s="2">
        <f t="shared" si="18"/>
        <v>260000</v>
      </c>
      <c r="M213" s="2">
        <f t="shared" si="21"/>
        <v>260000</v>
      </c>
      <c r="N213" s="2">
        <f t="shared" si="19"/>
        <v>1207.02</v>
      </c>
      <c r="O213" s="2">
        <f t="shared" si="22"/>
        <v>603.51</v>
      </c>
      <c r="P213" s="2">
        <f t="shared" si="20"/>
        <v>603.51</v>
      </c>
      <c r="Q213" s="2">
        <f t="shared" si="23"/>
        <v>951</v>
      </c>
    </row>
    <row r="214" spans="11:17" x14ac:dyDescent="0.25">
      <c r="K214" s="2">
        <v>261000</v>
      </c>
      <c r="L214" s="2">
        <f t="shared" si="18"/>
        <v>270000</v>
      </c>
      <c r="M214" s="2">
        <f t="shared" si="21"/>
        <v>261000</v>
      </c>
      <c r="N214" s="2">
        <f t="shared" si="19"/>
        <v>1236.8899999999999</v>
      </c>
      <c r="O214" s="2">
        <f t="shared" si="22"/>
        <v>618.44499999999994</v>
      </c>
      <c r="P214" s="2">
        <f t="shared" si="20"/>
        <v>618.44499999999994</v>
      </c>
      <c r="Q214" s="2">
        <f t="shared" si="23"/>
        <v>952</v>
      </c>
    </row>
    <row r="215" spans="11:17" x14ac:dyDescent="0.25">
      <c r="K215" s="2">
        <v>262000</v>
      </c>
      <c r="L215" s="2">
        <f t="shared" si="18"/>
        <v>270000</v>
      </c>
      <c r="M215" s="2">
        <f t="shared" si="21"/>
        <v>262000</v>
      </c>
      <c r="N215" s="2">
        <f t="shared" si="19"/>
        <v>1236.8899999999999</v>
      </c>
      <c r="O215" s="2">
        <f t="shared" si="22"/>
        <v>618.44499999999994</v>
      </c>
      <c r="P215" s="2">
        <f t="shared" si="20"/>
        <v>618.44499999999994</v>
      </c>
      <c r="Q215" s="2">
        <f t="shared" si="23"/>
        <v>953</v>
      </c>
    </row>
    <row r="216" spans="11:17" x14ac:dyDescent="0.25">
      <c r="K216" s="2">
        <v>263000</v>
      </c>
      <c r="L216" s="2">
        <f t="shared" si="18"/>
        <v>270000</v>
      </c>
      <c r="M216" s="2">
        <f t="shared" si="21"/>
        <v>263000</v>
      </c>
      <c r="N216" s="2">
        <f t="shared" si="19"/>
        <v>1236.8899999999999</v>
      </c>
      <c r="O216" s="2">
        <f t="shared" si="22"/>
        <v>618.44499999999994</v>
      </c>
      <c r="P216" s="2">
        <f t="shared" si="20"/>
        <v>618.44499999999994</v>
      </c>
      <c r="Q216" s="2">
        <f t="shared" si="23"/>
        <v>954</v>
      </c>
    </row>
    <row r="217" spans="11:17" x14ac:dyDescent="0.25">
      <c r="K217" s="2">
        <v>264000</v>
      </c>
      <c r="L217" s="2">
        <f t="shared" si="18"/>
        <v>270000</v>
      </c>
      <c r="M217" s="2">
        <f t="shared" si="21"/>
        <v>264000</v>
      </c>
      <c r="N217" s="2">
        <f t="shared" si="19"/>
        <v>1236.8899999999999</v>
      </c>
      <c r="O217" s="2">
        <f t="shared" si="22"/>
        <v>618.44499999999994</v>
      </c>
      <c r="P217" s="2">
        <f t="shared" si="20"/>
        <v>618.44499999999994</v>
      </c>
      <c r="Q217" s="2">
        <f t="shared" si="23"/>
        <v>955</v>
      </c>
    </row>
    <row r="218" spans="11:17" x14ac:dyDescent="0.25">
      <c r="K218" s="2">
        <v>265000</v>
      </c>
      <c r="L218" s="2">
        <f t="shared" si="18"/>
        <v>270000</v>
      </c>
      <c r="M218" s="2">
        <f t="shared" si="21"/>
        <v>265000</v>
      </c>
      <c r="N218" s="2">
        <f t="shared" si="19"/>
        <v>1236.8899999999999</v>
      </c>
      <c r="O218" s="2">
        <f t="shared" si="22"/>
        <v>618.44499999999994</v>
      </c>
      <c r="P218" s="2">
        <f t="shared" si="20"/>
        <v>618.44499999999994</v>
      </c>
      <c r="Q218" s="2">
        <f t="shared" si="23"/>
        <v>956</v>
      </c>
    </row>
    <row r="219" spans="11:17" x14ac:dyDescent="0.25">
      <c r="K219" s="2">
        <v>266000</v>
      </c>
      <c r="L219" s="2">
        <f t="shared" si="18"/>
        <v>270000</v>
      </c>
      <c r="M219" s="2">
        <f t="shared" si="21"/>
        <v>266000</v>
      </c>
      <c r="N219" s="2">
        <f t="shared" si="19"/>
        <v>1236.8899999999999</v>
      </c>
      <c r="O219" s="2">
        <f t="shared" si="22"/>
        <v>618.44499999999994</v>
      </c>
      <c r="P219" s="2">
        <f t="shared" si="20"/>
        <v>618.44499999999994</v>
      </c>
      <c r="Q219" s="2">
        <f t="shared" si="23"/>
        <v>957</v>
      </c>
    </row>
    <row r="220" spans="11:17" x14ac:dyDescent="0.25">
      <c r="K220" s="2">
        <v>267000</v>
      </c>
      <c r="L220" s="2">
        <f t="shared" si="18"/>
        <v>270000</v>
      </c>
      <c r="M220" s="2">
        <f t="shared" si="21"/>
        <v>267000</v>
      </c>
      <c r="N220" s="2">
        <f t="shared" si="19"/>
        <v>1236.8899999999999</v>
      </c>
      <c r="O220" s="2">
        <f t="shared" si="22"/>
        <v>618.44499999999994</v>
      </c>
      <c r="P220" s="2">
        <f t="shared" si="20"/>
        <v>618.44499999999994</v>
      </c>
      <c r="Q220" s="2">
        <f t="shared" si="23"/>
        <v>958</v>
      </c>
    </row>
    <row r="221" spans="11:17" x14ac:dyDescent="0.25">
      <c r="K221" s="2">
        <v>268000</v>
      </c>
      <c r="L221" s="2">
        <f t="shared" si="18"/>
        <v>270000</v>
      </c>
      <c r="M221" s="2">
        <f t="shared" si="21"/>
        <v>268000</v>
      </c>
      <c r="N221" s="2">
        <f t="shared" si="19"/>
        <v>1236.8899999999999</v>
      </c>
      <c r="O221" s="2">
        <f t="shared" si="22"/>
        <v>618.44499999999994</v>
      </c>
      <c r="P221" s="2">
        <f t="shared" si="20"/>
        <v>618.44499999999994</v>
      </c>
      <c r="Q221" s="2">
        <f t="shared" si="23"/>
        <v>959</v>
      </c>
    </row>
    <row r="222" spans="11:17" x14ac:dyDescent="0.25">
      <c r="K222" s="2">
        <v>269000</v>
      </c>
      <c r="L222" s="2">
        <f t="shared" si="18"/>
        <v>270000</v>
      </c>
      <c r="M222" s="2">
        <f t="shared" si="21"/>
        <v>269000</v>
      </c>
      <c r="N222" s="2">
        <f t="shared" si="19"/>
        <v>1236.8899999999999</v>
      </c>
      <c r="O222" s="2">
        <f t="shared" si="22"/>
        <v>618.44499999999994</v>
      </c>
      <c r="P222" s="2">
        <f t="shared" si="20"/>
        <v>618.44499999999994</v>
      </c>
      <c r="Q222" s="2">
        <f t="shared" si="23"/>
        <v>960</v>
      </c>
    </row>
    <row r="223" spans="11:17" x14ac:dyDescent="0.25">
      <c r="K223" s="2">
        <v>270000</v>
      </c>
      <c r="L223" s="2">
        <f t="shared" si="18"/>
        <v>270000</v>
      </c>
      <c r="M223" s="2">
        <f t="shared" si="21"/>
        <v>270000</v>
      </c>
      <c r="N223" s="2">
        <f t="shared" si="19"/>
        <v>1236.8899999999999</v>
      </c>
      <c r="O223" s="2">
        <f t="shared" si="22"/>
        <v>618.44499999999994</v>
      </c>
      <c r="P223" s="2">
        <f t="shared" si="20"/>
        <v>618.44499999999994</v>
      </c>
      <c r="Q223" s="2">
        <f t="shared" si="23"/>
        <v>961</v>
      </c>
    </row>
    <row r="224" spans="11:17" x14ac:dyDescent="0.25">
      <c r="K224" s="2">
        <v>271000</v>
      </c>
      <c r="L224" s="2">
        <f t="shared" si="18"/>
        <v>280000</v>
      </c>
      <c r="M224" s="2">
        <f t="shared" si="21"/>
        <v>271000</v>
      </c>
      <c r="N224" s="2">
        <f t="shared" si="19"/>
        <v>1266.76</v>
      </c>
      <c r="O224" s="2">
        <f t="shared" si="22"/>
        <v>633.38</v>
      </c>
      <c r="P224" s="2">
        <f t="shared" si="20"/>
        <v>633.38</v>
      </c>
      <c r="Q224" s="2">
        <f t="shared" si="23"/>
        <v>962</v>
      </c>
    </row>
    <row r="225" spans="11:17" x14ac:dyDescent="0.25">
      <c r="K225" s="2">
        <v>272000</v>
      </c>
      <c r="L225" s="2">
        <f t="shared" si="18"/>
        <v>280000</v>
      </c>
      <c r="M225" s="2">
        <f t="shared" si="21"/>
        <v>272000</v>
      </c>
      <c r="N225" s="2">
        <f t="shared" si="19"/>
        <v>1266.76</v>
      </c>
      <c r="O225" s="2">
        <f t="shared" si="22"/>
        <v>633.38</v>
      </c>
      <c r="P225" s="2">
        <f t="shared" si="20"/>
        <v>633.38</v>
      </c>
      <c r="Q225" s="2">
        <f t="shared" si="23"/>
        <v>963</v>
      </c>
    </row>
    <row r="226" spans="11:17" x14ac:dyDescent="0.25">
      <c r="K226" s="2">
        <v>273000</v>
      </c>
      <c r="L226" s="2">
        <f t="shared" si="18"/>
        <v>280000</v>
      </c>
      <c r="M226" s="2">
        <f t="shared" si="21"/>
        <v>273000</v>
      </c>
      <c r="N226" s="2">
        <f t="shared" si="19"/>
        <v>1266.76</v>
      </c>
      <c r="O226" s="2">
        <f t="shared" si="22"/>
        <v>633.38</v>
      </c>
      <c r="P226" s="2">
        <f t="shared" si="20"/>
        <v>633.38</v>
      </c>
      <c r="Q226" s="2">
        <f t="shared" si="23"/>
        <v>964</v>
      </c>
    </row>
    <row r="227" spans="11:17" x14ac:dyDescent="0.25">
      <c r="K227" s="2">
        <v>274000</v>
      </c>
      <c r="L227" s="2">
        <f t="shared" si="18"/>
        <v>280000</v>
      </c>
      <c r="M227" s="2">
        <f t="shared" si="21"/>
        <v>274000</v>
      </c>
      <c r="N227" s="2">
        <f t="shared" si="19"/>
        <v>1266.76</v>
      </c>
      <c r="O227" s="2">
        <f t="shared" si="22"/>
        <v>633.38</v>
      </c>
      <c r="P227" s="2">
        <f t="shared" si="20"/>
        <v>633.38</v>
      </c>
      <c r="Q227" s="2">
        <f t="shared" si="23"/>
        <v>965</v>
      </c>
    </row>
    <row r="228" spans="11:17" x14ac:dyDescent="0.25">
      <c r="K228" s="2">
        <v>275000</v>
      </c>
      <c r="L228" s="2">
        <f t="shared" si="18"/>
        <v>280000</v>
      </c>
      <c r="M228" s="2">
        <f t="shared" si="21"/>
        <v>275000</v>
      </c>
      <c r="N228" s="2">
        <f t="shared" si="19"/>
        <v>1266.76</v>
      </c>
      <c r="O228" s="2">
        <f t="shared" si="22"/>
        <v>633.38</v>
      </c>
      <c r="P228" s="2">
        <f t="shared" si="20"/>
        <v>633.38</v>
      </c>
      <c r="Q228" s="2">
        <f t="shared" si="23"/>
        <v>966</v>
      </c>
    </row>
    <row r="229" spans="11:17" x14ac:dyDescent="0.25">
      <c r="K229" s="2">
        <v>276000</v>
      </c>
      <c r="L229" s="2">
        <f t="shared" si="18"/>
        <v>280000</v>
      </c>
      <c r="M229" s="2">
        <f t="shared" si="21"/>
        <v>276000</v>
      </c>
      <c r="N229" s="2">
        <f t="shared" si="19"/>
        <v>1266.76</v>
      </c>
      <c r="O229" s="2">
        <f t="shared" si="22"/>
        <v>633.38</v>
      </c>
      <c r="P229" s="2">
        <f t="shared" si="20"/>
        <v>633.38</v>
      </c>
      <c r="Q229" s="2">
        <f t="shared" si="23"/>
        <v>967</v>
      </c>
    </row>
    <row r="230" spans="11:17" x14ac:dyDescent="0.25">
      <c r="K230" s="2">
        <v>277000</v>
      </c>
      <c r="L230" s="2">
        <f t="shared" si="18"/>
        <v>280000</v>
      </c>
      <c r="M230" s="2">
        <f t="shared" si="21"/>
        <v>277000</v>
      </c>
      <c r="N230" s="2">
        <f t="shared" si="19"/>
        <v>1266.76</v>
      </c>
      <c r="O230" s="2">
        <f t="shared" si="22"/>
        <v>633.38</v>
      </c>
      <c r="P230" s="2">
        <f t="shared" si="20"/>
        <v>633.38</v>
      </c>
      <c r="Q230" s="2">
        <f t="shared" si="23"/>
        <v>968</v>
      </c>
    </row>
    <row r="231" spans="11:17" x14ac:dyDescent="0.25">
      <c r="K231" s="2">
        <v>278000</v>
      </c>
      <c r="L231" s="2">
        <f t="shared" si="18"/>
        <v>280000</v>
      </c>
      <c r="M231" s="2">
        <f t="shared" si="21"/>
        <v>278000</v>
      </c>
      <c r="N231" s="2">
        <f t="shared" si="19"/>
        <v>1266.76</v>
      </c>
      <c r="O231" s="2">
        <f t="shared" si="22"/>
        <v>633.38</v>
      </c>
      <c r="P231" s="2">
        <f t="shared" si="20"/>
        <v>633.38</v>
      </c>
      <c r="Q231" s="2">
        <f t="shared" si="23"/>
        <v>969</v>
      </c>
    </row>
    <row r="232" spans="11:17" x14ac:dyDescent="0.25">
      <c r="K232" s="2">
        <v>279000</v>
      </c>
      <c r="L232" s="2">
        <f t="shared" si="18"/>
        <v>280000</v>
      </c>
      <c r="M232" s="2">
        <f t="shared" si="21"/>
        <v>279000</v>
      </c>
      <c r="N232" s="2">
        <f t="shared" si="19"/>
        <v>1266.76</v>
      </c>
      <c r="O232" s="2">
        <f t="shared" si="22"/>
        <v>633.38</v>
      </c>
      <c r="P232" s="2">
        <f t="shared" si="20"/>
        <v>633.38</v>
      </c>
      <c r="Q232" s="2">
        <f t="shared" si="23"/>
        <v>970</v>
      </c>
    </row>
    <row r="233" spans="11:17" x14ac:dyDescent="0.25">
      <c r="K233" s="2">
        <v>280000</v>
      </c>
      <c r="L233" s="2">
        <f t="shared" si="18"/>
        <v>280000</v>
      </c>
      <c r="M233" s="2">
        <f t="shared" si="21"/>
        <v>280000</v>
      </c>
      <c r="N233" s="2">
        <f t="shared" si="19"/>
        <v>1266.76</v>
      </c>
      <c r="O233" s="2">
        <f t="shared" si="22"/>
        <v>633.38</v>
      </c>
      <c r="P233" s="2">
        <f t="shared" si="20"/>
        <v>633.38</v>
      </c>
      <c r="Q233" s="2">
        <f t="shared" si="23"/>
        <v>971</v>
      </c>
    </row>
    <row r="234" spans="11:17" x14ac:dyDescent="0.25">
      <c r="K234" s="2">
        <v>281000</v>
      </c>
      <c r="L234" s="2">
        <f t="shared" si="18"/>
        <v>290000</v>
      </c>
      <c r="M234" s="2">
        <f t="shared" si="21"/>
        <v>281000</v>
      </c>
      <c r="N234" s="2">
        <f t="shared" si="19"/>
        <v>1296.6299999999999</v>
      </c>
      <c r="O234" s="2">
        <f t="shared" si="22"/>
        <v>648.31499999999994</v>
      </c>
      <c r="P234" s="2">
        <f t="shared" si="20"/>
        <v>648.31499999999994</v>
      </c>
      <c r="Q234" s="2">
        <f t="shared" si="23"/>
        <v>972</v>
      </c>
    </row>
    <row r="235" spans="11:17" x14ac:dyDescent="0.25">
      <c r="K235" s="2">
        <v>282000</v>
      </c>
      <c r="L235" s="2">
        <f t="shared" si="18"/>
        <v>290000</v>
      </c>
      <c r="M235" s="2">
        <f t="shared" si="21"/>
        <v>282000</v>
      </c>
      <c r="N235" s="2">
        <f t="shared" si="19"/>
        <v>1296.6299999999999</v>
      </c>
      <c r="O235" s="2">
        <f t="shared" si="22"/>
        <v>648.31499999999994</v>
      </c>
      <c r="P235" s="2">
        <f t="shared" si="20"/>
        <v>648.31499999999994</v>
      </c>
      <c r="Q235" s="2">
        <f t="shared" si="23"/>
        <v>973</v>
      </c>
    </row>
    <row r="236" spans="11:17" x14ac:dyDescent="0.25">
      <c r="K236" s="2">
        <v>283000</v>
      </c>
      <c r="L236" s="2">
        <f t="shared" si="18"/>
        <v>290000</v>
      </c>
      <c r="M236" s="2">
        <f t="shared" si="21"/>
        <v>283000</v>
      </c>
      <c r="N236" s="2">
        <f t="shared" si="19"/>
        <v>1296.6299999999999</v>
      </c>
      <c r="O236" s="2">
        <f t="shared" si="22"/>
        <v>648.31499999999994</v>
      </c>
      <c r="P236" s="2">
        <f t="shared" si="20"/>
        <v>648.31499999999994</v>
      </c>
      <c r="Q236" s="2">
        <f t="shared" si="23"/>
        <v>974</v>
      </c>
    </row>
    <row r="237" spans="11:17" x14ac:dyDescent="0.25">
      <c r="K237" s="2">
        <v>284000</v>
      </c>
      <c r="L237" s="2">
        <f t="shared" si="18"/>
        <v>290000</v>
      </c>
      <c r="M237" s="2">
        <f t="shared" si="21"/>
        <v>284000</v>
      </c>
      <c r="N237" s="2">
        <f t="shared" si="19"/>
        <v>1296.6299999999999</v>
      </c>
      <c r="O237" s="2">
        <f t="shared" si="22"/>
        <v>648.31499999999994</v>
      </c>
      <c r="P237" s="2">
        <f t="shared" si="20"/>
        <v>648.31499999999994</v>
      </c>
      <c r="Q237" s="2">
        <f t="shared" si="23"/>
        <v>975</v>
      </c>
    </row>
    <row r="238" spans="11:17" x14ac:dyDescent="0.25">
      <c r="K238" s="2">
        <v>285000</v>
      </c>
      <c r="L238" s="2">
        <f t="shared" si="18"/>
        <v>290000</v>
      </c>
      <c r="M238" s="2">
        <f t="shared" si="21"/>
        <v>285000</v>
      </c>
      <c r="N238" s="2">
        <f t="shared" si="19"/>
        <v>1296.6299999999999</v>
      </c>
      <c r="O238" s="2">
        <f t="shared" si="22"/>
        <v>648.31499999999994</v>
      </c>
      <c r="P238" s="2">
        <f t="shared" si="20"/>
        <v>648.31499999999994</v>
      </c>
      <c r="Q238" s="2">
        <f t="shared" si="23"/>
        <v>976</v>
      </c>
    </row>
    <row r="239" spans="11:17" x14ac:dyDescent="0.25">
      <c r="K239" s="2">
        <v>286000</v>
      </c>
      <c r="L239" s="2">
        <f t="shared" si="18"/>
        <v>290000</v>
      </c>
      <c r="M239" s="2">
        <f t="shared" si="21"/>
        <v>286000</v>
      </c>
      <c r="N239" s="2">
        <f t="shared" si="19"/>
        <v>1296.6299999999999</v>
      </c>
      <c r="O239" s="2">
        <f t="shared" si="22"/>
        <v>648.31499999999994</v>
      </c>
      <c r="P239" s="2">
        <f t="shared" si="20"/>
        <v>648.31499999999994</v>
      </c>
      <c r="Q239" s="2">
        <f t="shared" si="23"/>
        <v>977</v>
      </c>
    </row>
    <row r="240" spans="11:17" x14ac:dyDescent="0.25">
      <c r="K240" s="2">
        <v>287000</v>
      </c>
      <c r="L240" s="2">
        <f t="shared" si="18"/>
        <v>290000</v>
      </c>
      <c r="M240" s="2">
        <f t="shared" si="21"/>
        <v>287000</v>
      </c>
      <c r="N240" s="2">
        <f t="shared" si="19"/>
        <v>1296.6299999999999</v>
      </c>
      <c r="O240" s="2">
        <f t="shared" si="22"/>
        <v>648.31499999999994</v>
      </c>
      <c r="P240" s="2">
        <f t="shared" si="20"/>
        <v>648.31499999999994</v>
      </c>
      <c r="Q240" s="2">
        <f t="shared" si="23"/>
        <v>978</v>
      </c>
    </row>
    <row r="241" spans="11:17" x14ac:dyDescent="0.25">
      <c r="K241" s="2">
        <v>288000</v>
      </c>
      <c r="L241" s="2">
        <f t="shared" si="18"/>
        <v>290000</v>
      </c>
      <c r="M241" s="2">
        <f t="shared" si="21"/>
        <v>288000</v>
      </c>
      <c r="N241" s="2">
        <f t="shared" si="19"/>
        <v>1296.6299999999999</v>
      </c>
      <c r="O241" s="2">
        <f t="shared" si="22"/>
        <v>648.31499999999994</v>
      </c>
      <c r="P241" s="2">
        <f t="shared" si="20"/>
        <v>648.31499999999994</v>
      </c>
      <c r="Q241" s="2">
        <f t="shared" si="23"/>
        <v>979</v>
      </c>
    </row>
    <row r="242" spans="11:17" x14ac:dyDescent="0.25">
      <c r="K242" s="2">
        <v>289000</v>
      </c>
      <c r="L242" s="2">
        <f t="shared" si="18"/>
        <v>290000</v>
      </c>
      <c r="M242" s="2">
        <f t="shared" si="21"/>
        <v>289000</v>
      </c>
      <c r="N242" s="2">
        <f t="shared" si="19"/>
        <v>1296.6299999999999</v>
      </c>
      <c r="O242" s="2">
        <f t="shared" si="22"/>
        <v>648.31499999999994</v>
      </c>
      <c r="P242" s="2">
        <f t="shared" si="20"/>
        <v>648.31499999999994</v>
      </c>
      <c r="Q242" s="2">
        <f t="shared" si="23"/>
        <v>980</v>
      </c>
    </row>
    <row r="243" spans="11:17" x14ac:dyDescent="0.25">
      <c r="K243" s="2">
        <v>290000</v>
      </c>
      <c r="L243" s="2">
        <f t="shared" si="18"/>
        <v>290000</v>
      </c>
      <c r="M243" s="2">
        <f t="shared" si="21"/>
        <v>290000</v>
      </c>
      <c r="N243" s="2">
        <f t="shared" si="19"/>
        <v>1296.6299999999999</v>
      </c>
      <c r="O243" s="2">
        <f t="shared" si="22"/>
        <v>648.31499999999994</v>
      </c>
      <c r="P243" s="2">
        <f t="shared" si="20"/>
        <v>648.31499999999994</v>
      </c>
      <c r="Q243" s="2">
        <f t="shared" si="23"/>
        <v>981</v>
      </c>
    </row>
    <row r="244" spans="11:17" x14ac:dyDescent="0.25">
      <c r="K244" s="2">
        <v>291000</v>
      </c>
      <c r="L244" s="2">
        <f t="shared" si="18"/>
        <v>300000</v>
      </c>
      <c r="M244" s="2">
        <f t="shared" si="21"/>
        <v>291000</v>
      </c>
      <c r="N244" s="2">
        <f t="shared" si="19"/>
        <v>1326.5</v>
      </c>
      <c r="O244" s="2">
        <f t="shared" si="22"/>
        <v>663.25</v>
      </c>
      <c r="P244" s="2">
        <f t="shared" si="20"/>
        <v>663.25</v>
      </c>
      <c r="Q244" s="2">
        <f t="shared" si="23"/>
        <v>982</v>
      </c>
    </row>
    <row r="245" spans="11:17" x14ac:dyDescent="0.25">
      <c r="K245" s="2">
        <v>292000</v>
      </c>
      <c r="L245" s="2">
        <f t="shared" si="18"/>
        <v>300000</v>
      </c>
      <c r="M245" s="2">
        <f t="shared" si="21"/>
        <v>292000</v>
      </c>
      <c r="N245" s="2">
        <f t="shared" si="19"/>
        <v>1326.5</v>
      </c>
      <c r="O245" s="2">
        <f t="shared" si="22"/>
        <v>663.25</v>
      </c>
      <c r="P245" s="2">
        <f t="shared" si="20"/>
        <v>663.25</v>
      </c>
      <c r="Q245" s="2">
        <f t="shared" si="23"/>
        <v>983</v>
      </c>
    </row>
    <row r="246" spans="11:17" x14ac:dyDescent="0.25">
      <c r="K246" s="2">
        <v>293000</v>
      </c>
      <c r="L246" s="2">
        <f t="shared" si="18"/>
        <v>300000</v>
      </c>
      <c r="M246" s="2">
        <f t="shared" si="21"/>
        <v>293000</v>
      </c>
      <c r="N246" s="2">
        <f t="shared" si="19"/>
        <v>1326.5</v>
      </c>
      <c r="O246" s="2">
        <f t="shared" si="22"/>
        <v>663.25</v>
      </c>
      <c r="P246" s="2">
        <f t="shared" si="20"/>
        <v>663.25</v>
      </c>
      <c r="Q246" s="2">
        <f t="shared" si="23"/>
        <v>984</v>
      </c>
    </row>
    <row r="247" spans="11:17" x14ac:dyDescent="0.25">
      <c r="K247" s="2">
        <v>294000</v>
      </c>
      <c r="L247" s="2">
        <f t="shared" si="18"/>
        <v>300000</v>
      </c>
      <c r="M247" s="2">
        <f t="shared" si="21"/>
        <v>294000</v>
      </c>
      <c r="N247" s="2">
        <f t="shared" si="19"/>
        <v>1326.5</v>
      </c>
      <c r="O247" s="2">
        <f t="shared" si="22"/>
        <v>663.25</v>
      </c>
      <c r="P247" s="2">
        <f t="shared" si="20"/>
        <v>663.25</v>
      </c>
      <c r="Q247" s="2">
        <f t="shared" si="23"/>
        <v>985</v>
      </c>
    </row>
    <row r="248" spans="11:17" x14ac:dyDescent="0.25">
      <c r="K248" s="2">
        <v>295000</v>
      </c>
      <c r="L248" s="2">
        <f t="shared" si="18"/>
        <v>300000</v>
      </c>
      <c r="M248" s="2">
        <f t="shared" si="21"/>
        <v>295000</v>
      </c>
      <c r="N248" s="2">
        <f t="shared" si="19"/>
        <v>1326.5</v>
      </c>
      <c r="O248" s="2">
        <f t="shared" si="22"/>
        <v>663.25</v>
      </c>
      <c r="P248" s="2">
        <f t="shared" si="20"/>
        <v>663.25</v>
      </c>
      <c r="Q248" s="2">
        <f t="shared" si="23"/>
        <v>986</v>
      </c>
    </row>
    <row r="249" spans="11:17" x14ac:dyDescent="0.25">
      <c r="K249" s="2">
        <v>296000</v>
      </c>
      <c r="L249" s="2">
        <f t="shared" si="18"/>
        <v>300000</v>
      </c>
      <c r="M249" s="2">
        <f t="shared" si="21"/>
        <v>296000</v>
      </c>
      <c r="N249" s="2">
        <f t="shared" si="19"/>
        <v>1326.5</v>
      </c>
      <c r="O249" s="2">
        <f t="shared" si="22"/>
        <v>663.25</v>
      </c>
      <c r="P249" s="2">
        <f t="shared" si="20"/>
        <v>663.25</v>
      </c>
      <c r="Q249" s="2">
        <f t="shared" si="23"/>
        <v>987</v>
      </c>
    </row>
    <row r="250" spans="11:17" x14ac:dyDescent="0.25">
      <c r="K250" s="2">
        <v>297000</v>
      </c>
      <c r="L250" s="2">
        <f t="shared" si="18"/>
        <v>300000</v>
      </c>
      <c r="M250" s="2">
        <f t="shared" si="21"/>
        <v>297000</v>
      </c>
      <c r="N250" s="2">
        <f t="shared" si="19"/>
        <v>1326.5</v>
      </c>
      <c r="O250" s="2">
        <f t="shared" si="22"/>
        <v>663.25</v>
      </c>
      <c r="P250" s="2">
        <f t="shared" si="20"/>
        <v>663.25</v>
      </c>
      <c r="Q250" s="2">
        <f t="shared" si="23"/>
        <v>988</v>
      </c>
    </row>
    <row r="251" spans="11:17" x14ac:dyDescent="0.25">
      <c r="K251" s="2">
        <v>298000</v>
      </c>
      <c r="L251" s="2">
        <f t="shared" si="18"/>
        <v>300000</v>
      </c>
      <c r="M251" s="2">
        <f t="shared" si="21"/>
        <v>298000</v>
      </c>
      <c r="N251" s="2">
        <f t="shared" si="19"/>
        <v>1326.5</v>
      </c>
      <c r="O251" s="2">
        <f t="shared" si="22"/>
        <v>663.25</v>
      </c>
      <c r="P251" s="2">
        <f t="shared" si="20"/>
        <v>663.25</v>
      </c>
      <c r="Q251" s="2">
        <f t="shared" si="23"/>
        <v>989</v>
      </c>
    </row>
    <row r="252" spans="11:17" x14ac:dyDescent="0.25">
      <c r="K252" s="2">
        <v>299000</v>
      </c>
      <c r="L252" s="2">
        <f t="shared" si="18"/>
        <v>300000</v>
      </c>
      <c r="M252" s="2">
        <f t="shared" si="21"/>
        <v>299000</v>
      </c>
      <c r="N252" s="2">
        <f t="shared" si="19"/>
        <v>1326.5</v>
      </c>
      <c r="O252" s="2">
        <f t="shared" si="22"/>
        <v>663.25</v>
      </c>
      <c r="P252" s="2">
        <f t="shared" si="20"/>
        <v>663.25</v>
      </c>
      <c r="Q252" s="2">
        <f t="shared" si="23"/>
        <v>990</v>
      </c>
    </row>
    <row r="253" spans="11:17" x14ac:dyDescent="0.25">
      <c r="K253" s="2">
        <v>300000</v>
      </c>
      <c r="L253" s="2">
        <f t="shared" si="18"/>
        <v>300000</v>
      </c>
      <c r="M253" s="2">
        <f t="shared" si="21"/>
        <v>300000</v>
      </c>
      <c r="N253" s="2">
        <f t="shared" si="19"/>
        <v>1326.5</v>
      </c>
      <c r="O253" s="2">
        <f t="shared" si="22"/>
        <v>663.25</v>
      </c>
      <c r="P253" s="2">
        <f t="shared" si="20"/>
        <v>663.25</v>
      </c>
      <c r="Q253" s="2">
        <f t="shared" si="23"/>
        <v>991</v>
      </c>
    </row>
    <row r="254" spans="11:17" x14ac:dyDescent="0.25">
      <c r="K254" s="2">
        <v>301000</v>
      </c>
      <c r="L254" s="2">
        <f t="shared" si="18"/>
        <v>310000</v>
      </c>
      <c r="M254" s="2">
        <f t="shared" si="21"/>
        <v>301000</v>
      </c>
      <c r="N254" s="2">
        <f t="shared" si="19"/>
        <v>1348.13</v>
      </c>
      <c r="O254" s="2">
        <f t="shared" si="22"/>
        <v>674.06500000000005</v>
      </c>
      <c r="P254" s="2">
        <f t="shared" si="20"/>
        <v>674.06500000000005</v>
      </c>
      <c r="Q254" s="2">
        <f t="shared" si="23"/>
        <v>992</v>
      </c>
    </row>
    <row r="255" spans="11:17" x14ac:dyDescent="0.25">
      <c r="K255" s="2">
        <v>302000</v>
      </c>
      <c r="L255" s="2">
        <f t="shared" si="18"/>
        <v>310000</v>
      </c>
      <c r="M255" s="2">
        <f t="shared" si="21"/>
        <v>302000</v>
      </c>
      <c r="N255" s="2">
        <f t="shared" si="19"/>
        <v>1348.13</v>
      </c>
      <c r="O255" s="2">
        <f t="shared" si="22"/>
        <v>674.06500000000005</v>
      </c>
      <c r="P255" s="2">
        <f t="shared" si="20"/>
        <v>674.06500000000005</v>
      </c>
      <c r="Q255" s="2">
        <f t="shared" si="23"/>
        <v>993</v>
      </c>
    </row>
    <row r="256" spans="11:17" x14ac:dyDescent="0.25">
      <c r="K256" s="2">
        <v>303000</v>
      </c>
      <c r="L256" s="2">
        <f t="shared" si="18"/>
        <v>310000</v>
      </c>
      <c r="M256" s="2">
        <f t="shared" si="21"/>
        <v>303000</v>
      </c>
      <c r="N256" s="2">
        <f t="shared" si="19"/>
        <v>1348.13</v>
      </c>
      <c r="O256" s="2">
        <f t="shared" si="22"/>
        <v>674.06500000000005</v>
      </c>
      <c r="P256" s="2">
        <f t="shared" si="20"/>
        <v>674.06500000000005</v>
      </c>
      <c r="Q256" s="2">
        <f t="shared" si="23"/>
        <v>994</v>
      </c>
    </row>
    <row r="257" spans="11:17" x14ac:dyDescent="0.25">
      <c r="K257" s="2">
        <v>304000</v>
      </c>
      <c r="L257" s="2">
        <f t="shared" si="18"/>
        <v>310000</v>
      </c>
      <c r="M257" s="2">
        <f t="shared" si="21"/>
        <v>304000</v>
      </c>
      <c r="N257" s="2">
        <f t="shared" si="19"/>
        <v>1348.13</v>
      </c>
      <c r="O257" s="2">
        <f t="shared" si="22"/>
        <v>674.06500000000005</v>
      </c>
      <c r="P257" s="2">
        <f t="shared" si="20"/>
        <v>674.06500000000005</v>
      </c>
      <c r="Q257" s="2">
        <f t="shared" si="23"/>
        <v>995</v>
      </c>
    </row>
    <row r="258" spans="11:17" x14ac:dyDescent="0.25">
      <c r="K258" s="2">
        <v>305000</v>
      </c>
      <c r="L258" s="2">
        <f t="shared" si="18"/>
        <v>310000</v>
      </c>
      <c r="M258" s="2">
        <f t="shared" si="21"/>
        <v>305000</v>
      </c>
      <c r="N258" s="2">
        <f t="shared" si="19"/>
        <v>1348.13</v>
      </c>
      <c r="O258" s="2">
        <f t="shared" si="22"/>
        <v>674.06500000000005</v>
      </c>
      <c r="P258" s="2">
        <f t="shared" si="20"/>
        <v>674.06500000000005</v>
      </c>
      <c r="Q258" s="2">
        <f t="shared" si="23"/>
        <v>996</v>
      </c>
    </row>
    <row r="259" spans="11:17" x14ac:dyDescent="0.25">
      <c r="K259" s="2">
        <v>306000</v>
      </c>
      <c r="L259" s="2">
        <f t="shared" ref="L259:L322" si="24">ROUNDUP(K259,-4)</f>
        <v>310000</v>
      </c>
      <c r="M259" s="2">
        <f t="shared" si="21"/>
        <v>306000</v>
      </c>
      <c r="N259" s="2">
        <f t="shared" ref="N259:N322" si="25">IF(AND($L259&lt;=$D$3,$L259&gt;=$B$3),$G$3,IF(AND($L259&lt;=$D$4,$L259&gt;=$B$4),(($L259-$D$3)/$G$11*$E$4)+$G$3,IF(AND($L259&lt;=$D$5,$L259&gt;=$B$5),(($L259-$D$4)/$G$11*$E$5)+$G$4,IF(AND($L259&lt;=$D$6,$L259&gt;=$B$6),(($L259-$D$5)/$G$11*$E$6)+$G$5,IF(AND($L259&lt;=$D$7,$L259&gt;=$B$7),(($L259-$D$6)/$G$11*$E$7)+$G$6,IF(AND($L259&lt;=$D$8,$L259&gt;=$B$8),(($L259-$D$7)/$G$11*$E$8)+$G$7,IF(AND($L259&lt;=$D$9,$L259&gt;=$B$9),(($L259-$D$8)/$G$11*$E$9)+$G$8,IF(AND($L259&lt;=$D$10,$L259&gt;=$B$10),(($L259-$D$9)/$G$11*$E$10)+$G$9,"Call First Centennial Title"))))))))</f>
        <v>1348.13</v>
      </c>
      <c r="O259" s="2">
        <f t="shared" si="22"/>
        <v>674.06500000000005</v>
      </c>
      <c r="P259" s="2">
        <f t="shared" ref="P259:P322" si="26">IF($O259&lt;$I$3,$I$3,$O259)</f>
        <v>674.06500000000005</v>
      </c>
      <c r="Q259" s="2">
        <f t="shared" si="23"/>
        <v>997</v>
      </c>
    </row>
    <row r="260" spans="11:17" x14ac:dyDescent="0.25">
      <c r="K260" s="2">
        <v>307000</v>
      </c>
      <c r="L260" s="2">
        <f t="shared" si="24"/>
        <v>310000</v>
      </c>
      <c r="M260" s="2">
        <f t="shared" ref="M260:M323" si="27">ROUNDUP(K260,-3)</f>
        <v>307000</v>
      </c>
      <c r="N260" s="2">
        <f t="shared" si="25"/>
        <v>1348.13</v>
      </c>
      <c r="O260" s="2">
        <f t="shared" ref="O260:O323" si="28">N260*0.5</f>
        <v>674.06500000000005</v>
      </c>
      <c r="P260" s="2">
        <f t="shared" si="26"/>
        <v>674.06500000000005</v>
      </c>
      <c r="Q260" s="2">
        <f t="shared" ref="Q260:Q323" si="29">IF(AND($M260&lt;=$D$24,$M260&gt;=$B$24),$E$24,IF(AND($M260&lt;=$D$25,$M260&gt;=$B$25),(($M260-$D$24)/$G$29)*$E$25+$G$24,IF(AND($M260&lt;=$D$26,$M260&gt;=$B$26),(($M260-$D$25)/$G$29)*$E$26+$G$25,IF(AND($M260&lt;=$D$27,$M260&gt;=$B$27),(($M260-$D$26)/$G$29)*$E$27+$G$26,"Call First Centennial Title"))))</f>
        <v>998</v>
      </c>
    </row>
    <row r="261" spans="11:17" x14ac:dyDescent="0.25">
      <c r="K261" s="2">
        <v>308000</v>
      </c>
      <c r="L261" s="2">
        <f t="shared" si="24"/>
        <v>310000</v>
      </c>
      <c r="M261" s="2">
        <f t="shared" si="27"/>
        <v>308000</v>
      </c>
      <c r="N261" s="2">
        <f t="shared" si="25"/>
        <v>1348.13</v>
      </c>
      <c r="O261" s="2">
        <f t="shared" si="28"/>
        <v>674.06500000000005</v>
      </c>
      <c r="P261" s="2">
        <f t="shared" si="26"/>
        <v>674.06500000000005</v>
      </c>
      <c r="Q261" s="2">
        <f t="shared" si="29"/>
        <v>999</v>
      </c>
    </row>
    <row r="262" spans="11:17" x14ac:dyDescent="0.25">
      <c r="K262" s="2">
        <v>309000</v>
      </c>
      <c r="L262" s="2">
        <f t="shared" si="24"/>
        <v>310000</v>
      </c>
      <c r="M262" s="2">
        <f t="shared" si="27"/>
        <v>309000</v>
      </c>
      <c r="N262" s="2">
        <f t="shared" si="25"/>
        <v>1348.13</v>
      </c>
      <c r="O262" s="2">
        <f t="shared" si="28"/>
        <v>674.06500000000005</v>
      </c>
      <c r="P262" s="2">
        <f t="shared" si="26"/>
        <v>674.06500000000005</v>
      </c>
      <c r="Q262" s="2">
        <f t="shared" si="29"/>
        <v>1000</v>
      </c>
    </row>
    <row r="263" spans="11:17" x14ac:dyDescent="0.25">
      <c r="K263" s="2">
        <v>310000</v>
      </c>
      <c r="L263" s="2">
        <f t="shared" si="24"/>
        <v>310000</v>
      </c>
      <c r="M263" s="2">
        <f t="shared" si="27"/>
        <v>310000</v>
      </c>
      <c r="N263" s="2">
        <f t="shared" si="25"/>
        <v>1348.13</v>
      </c>
      <c r="O263" s="2">
        <f t="shared" si="28"/>
        <v>674.06500000000005</v>
      </c>
      <c r="P263" s="2">
        <f t="shared" si="26"/>
        <v>674.06500000000005</v>
      </c>
      <c r="Q263" s="2">
        <f t="shared" si="29"/>
        <v>1001</v>
      </c>
    </row>
    <row r="264" spans="11:17" x14ac:dyDescent="0.25">
      <c r="K264" s="2">
        <v>311000</v>
      </c>
      <c r="L264" s="2">
        <f t="shared" si="24"/>
        <v>320000</v>
      </c>
      <c r="M264" s="2">
        <f t="shared" si="27"/>
        <v>311000</v>
      </c>
      <c r="N264" s="2">
        <f t="shared" si="25"/>
        <v>1369.76</v>
      </c>
      <c r="O264" s="2">
        <f t="shared" si="28"/>
        <v>684.88</v>
      </c>
      <c r="P264" s="2">
        <f t="shared" si="26"/>
        <v>684.88</v>
      </c>
      <c r="Q264" s="2">
        <f t="shared" si="29"/>
        <v>1002</v>
      </c>
    </row>
    <row r="265" spans="11:17" x14ac:dyDescent="0.25">
      <c r="K265" s="2">
        <v>312000</v>
      </c>
      <c r="L265" s="2">
        <f t="shared" si="24"/>
        <v>320000</v>
      </c>
      <c r="M265" s="2">
        <f t="shared" si="27"/>
        <v>312000</v>
      </c>
      <c r="N265" s="2">
        <f t="shared" si="25"/>
        <v>1369.76</v>
      </c>
      <c r="O265" s="2">
        <f t="shared" si="28"/>
        <v>684.88</v>
      </c>
      <c r="P265" s="2">
        <f t="shared" si="26"/>
        <v>684.88</v>
      </c>
      <c r="Q265" s="2">
        <f t="shared" si="29"/>
        <v>1003</v>
      </c>
    </row>
    <row r="266" spans="11:17" x14ac:dyDescent="0.25">
      <c r="K266" s="2">
        <v>313000</v>
      </c>
      <c r="L266" s="2">
        <f t="shared" si="24"/>
        <v>320000</v>
      </c>
      <c r="M266" s="2">
        <f t="shared" si="27"/>
        <v>313000</v>
      </c>
      <c r="N266" s="2">
        <f t="shared" si="25"/>
        <v>1369.76</v>
      </c>
      <c r="O266" s="2">
        <f t="shared" si="28"/>
        <v>684.88</v>
      </c>
      <c r="P266" s="2">
        <f t="shared" si="26"/>
        <v>684.88</v>
      </c>
      <c r="Q266" s="2">
        <f t="shared" si="29"/>
        <v>1004</v>
      </c>
    </row>
    <row r="267" spans="11:17" x14ac:dyDescent="0.25">
      <c r="K267" s="2">
        <v>314000</v>
      </c>
      <c r="L267" s="2">
        <f t="shared" si="24"/>
        <v>320000</v>
      </c>
      <c r="M267" s="2">
        <f t="shared" si="27"/>
        <v>314000</v>
      </c>
      <c r="N267" s="2">
        <f t="shared" si="25"/>
        <v>1369.76</v>
      </c>
      <c r="O267" s="2">
        <f t="shared" si="28"/>
        <v>684.88</v>
      </c>
      <c r="P267" s="2">
        <f t="shared" si="26"/>
        <v>684.88</v>
      </c>
      <c r="Q267" s="2">
        <f t="shared" si="29"/>
        <v>1005</v>
      </c>
    </row>
    <row r="268" spans="11:17" x14ac:dyDescent="0.25">
      <c r="K268" s="2">
        <v>315000</v>
      </c>
      <c r="L268" s="2">
        <f t="shared" si="24"/>
        <v>320000</v>
      </c>
      <c r="M268" s="2">
        <f t="shared" si="27"/>
        <v>315000</v>
      </c>
      <c r="N268" s="2">
        <f t="shared" si="25"/>
        <v>1369.76</v>
      </c>
      <c r="O268" s="2">
        <f t="shared" si="28"/>
        <v>684.88</v>
      </c>
      <c r="P268" s="2">
        <f t="shared" si="26"/>
        <v>684.88</v>
      </c>
      <c r="Q268" s="2">
        <f t="shared" si="29"/>
        <v>1006</v>
      </c>
    </row>
    <row r="269" spans="11:17" x14ac:dyDescent="0.25">
      <c r="K269" s="2">
        <v>316000</v>
      </c>
      <c r="L269" s="2">
        <f t="shared" si="24"/>
        <v>320000</v>
      </c>
      <c r="M269" s="2">
        <f t="shared" si="27"/>
        <v>316000</v>
      </c>
      <c r="N269" s="2">
        <f t="shared" si="25"/>
        <v>1369.76</v>
      </c>
      <c r="O269" s="2">
        <f t="shared" si="28"/>
        <v>684.88</v>
      </c>
      <c r="P269" s="2">
        <f t="shared" si="26"/>
        <v>684.88</v>
      </c>
      <c r="Q269" s="2">
        <f t="shared" si="29"/>
        <v>1007</v>
      </c>
    </row>
    <row r="270" spans="11:17" x14ac:dyDescent="0.25">
      <c r="K270" s="2">
        <v>317000</v>
      </c>
      <c r="L270" s="2">
        <f t="shared" si="24"/>
        <v>320000</v>
      </c>
      <c r="M270" s="2">
        <f t="shared" si="27"/>
        <v>317000</v>
      </c>
      <c r="N270" s="2">
        <f t="shared" si="25"/>
        <v>1369.76</v>
      </c>
      <c r="O270" s="2">
        <f t="shared" si="28"/>
        <v>684.88</v>
      </c>
      <c r="P270" s="2">
        <f t="shared" si="26"/>
        <v>684.88</v>
      </c>
      <c r="Q270" s="2">
        <f t="shared" si="29"/>
        <v>1008</v>
      </c>
    </row>
    <row r="271" spans="11:17" x14ac:dyDescent="0.25">
      <c r="K271" s="2">
        <v>318000</v>
      </c>
      <c r="L271" s="2">
        <f t="shared" si="24"/>
        <v>320000</v>
      </c>
      <c r="M271" s="2">
        <f t="shared" si="27"/>
        <v>318000</v>
      </c>
      <c r="N271" s="2">
        <f t="shared" si="25"/>
        <v>1369.76</v>
      </c>
      <c r="O271" s="2">
        <f t="shared" si="28"/>
        <v>684.88</v>
      </c>
      <c r="P271" s="2">
        <f t="shared" si="26"/>
        <v>684.88</v>
      </c>
      <c r="Q271" s="2">
        <f t="shared" si="29"/>
        <v>1009</v>
      </c>
    </row>
    <row r="272" spans="11:17" x14ac:dyDescent="0.25">
      <c r="K272" s="2">
        <v>319000</v>
      </c>
      <c r="L272" s="2">
        <f t="shared" si="24"/>
        <v>320000</v>
      </c>
      <c r="M272" s="2">
        <f t="shared" si="27"/>
        <v>319000</v>
      </c>
      <c r="N272" s="2">
        <f t="shared" si="25"/>
        <v>1369.76</v>
      </c>
      <c r="O272" s="2">
        <f t="shared" si="28"/>
        <v>684.88</v>
      </c>
      <c r="P272" s="2">
        <f t="shared" si="26"/>
        <v>684.88</v>
      </c>
      <c r="Q272" s="2">
        <f t="shared" si="29"/>
        <v>1010</v>
      </c>
    </row>
    <row r="273" spans="11:17" x14ac:dyDescent="0.25">
      <c r="K273" s="2">
        <v>320000</v>
      </c>
      <c r="L273" s="2">
        <f t="shared" si="24"/>
        <v>320000</v>
      </c>
      <c r="M273" s="2">
        <f t="shared" si="27"/>
        <v>320000</v>
      </c>
      <c r="N273" s="2">
        <f t="shared" si="25"/>
        <v>1369.76</v>
      </c>
      <c r="O273" s="2">
        <f t="shared" si="28"/>
        <v>684.88</v>
      </c>
      <c r="P273" s="2">
        <f t="shared" si="26"/>
        <v>684.88</v>
      </c>
      <c r="Q273" s="2">
        <f t="shared" si="29"/>
        <v>1011</v>
      </c>
    </row>
    <row r="274" spans="11:17" x14ac:dyDescent="0.25">
      <c r="K274" s="2">
        <v>321000</v>
      </c>
      <c r="L274" s="2">
        <f t="shared" si="24"/>
        <v>330000</v>
      </c>
      <c r="M274" s="2">
        <f t="shared" si="27"/>
        <v>321000</v>
      </c>
      <c r="N274" s="2">
        <f t="shared" si="25"/>
        <v>1391.39</v>
      </c>
      <c r="O274" s="2">
        <f t="shared" si="28"/>
        <v>695.69500000000005</v>
      </c>
      <c r="P274" s="2">
        <f t="shared" si="26"/>
        <v>695.69500000000005</v>
      </c>
      <c r="Q274" s="2">
        <f t="shared" si="29"/>
        <v>1012</v>
      </c>
    </row>
    <row r="275" spans="11:17" x14ac:dyDescent="0.25">
      <c r="K275" s="2">
        <v>322000</v>
      </c>
      <c r="L275" s="2">
        <f t="shared" si="24"/>
        <v>330000</v>
      </c>
      <c r="M275" s="2">
        <f t="shared" si="27"/>
        <v>322000</v>
      </c>
      <c r="N275" s="2">
        <f t="shared" si="25"/>
        <v>1391.39</v>
      </c>
      <c r="O275" s="2">
        <f t="shared" si="28"/>
        <v>695.69500000000005</v>
      </c>
      <c r="P275" s="2">
        <f t="shared" si="26"/>
        <v>695.69500000000005</v>
      </c>
      <c r="Q275" s="2">
        <f t="shared" si="29"/>
        <v>1013</v>
      </c>
    </row>
    <row r="276" spans="11:17" x14ac:dyDescent="0.25">
      <c r="K276" s="2">
        <v>323000</v>
      </c>
      <c r="L276" s="2">
        <f t="shared" si="24"/>
        <v>330000</v>
      </c>
      <c r="M276" s="2">
        <f t="shared" si="27"/>
        <v>323000</v>
      </c>
      <c r="N276" s="2">
        <f t="shared" si="25"/>
        <v>1391.39</v>
      </c>
      <c r="O276" s="2">
        <f t="shared" si="28"/>
        <v>695.69500000000005</v>
      </c>
      <c r="P276" s="2">
        <f t="shared" si="26"/>
        <v>695.69500000000005</v>
      </c>
      <c r="Q276" s="2">
        <f t="shared" si="29"/>
        <v>1014</v>
      </c>
    </row>
    <row r="277" spans="11:17" x14ac:dyDescent="0.25">
      <c r="K277" s="2">
        <v>324000</v>
      </c>
      <c r="L277" s="2">
        <f t="shared" si="24"/>
        <v>330000</v>
      </c>
      <c r="M277" s="2">
        <f t="shared" si="27"/>
        <v>324000</v>
      </c>
      <c r="N277" s="2">
        <f t="shared" si="25"/>
        <v>1391.39</v>
      </c>
      <c r="O277" s="2">
        <f t="shared" si="28"/>
        <v>695.69500000000005</v>
      </c>
      <c r="P277" s="2">
        <f t="shared" si="26"/>
        <v>695.69500000000005</v>
      </c>
      <c r="Q277" s="2">
        <f t="shared" si="29"/>
        <v>1015</v>
      </c>
    </row>
    <row r="278" spans="11:17" x14ac:dyDescent="0.25">
      <c r="K278" s="2">
        <v>325000</v>
      </c>
      <c r="L278" s="2">
        <f t="shared" si="24"/>
        <v>330000</v>
      </c>
      <c r="M278" s="2">
        <f t="shared" si="27"/>
        <v>325000</v>
      </c>
      <c r="N278" s="2">
        <f t="shared" si="25"/>
        <v>1391.39</v>
      </c>
      <c r="O278" s="2">
        <f t="shared" si="28"/>
        <v>695.69500000000005</v>
      </c>
      <c r="P278" s="2">
        <f t="shared" si="26"/>
        <v>695.69500000000005</v>
      </c>
      <c r="Q278" s="2">
        <f t="shared" si="29"/>
        <v>1016</v>
      </c>
    </row>
    <row r="279" spans="11:17" x14ac:dyDescent="0.25">
      <c r="K279" s="2">
        <v>326000</v>
      </c>
      <c r="L279" s="2">
        <f t="shared" si="24"/>
        <v>330000</v>
      </c>
      <c r="M279" s="2">
        <f t="shared" si="27"/>
        <v>326000</v>
      </c>
      <c r="N279" s="2">
        <f t="shared" si="25"/>
        <v>1391.39</v>
      </c>
      <c r="O279" s="2">
        <f t="shared" si="28"/>
        <v>695.69500000000005</v>
      </c>
      <c r="P279" s="2">
        <f t="shared" si="26"/>
        <v>695.69500000000005</v>
      </c>
      <c r="Q279" s="2">
        <f t="shared" si="29"/>
        <v>1017</v>
      </c>
    </row>
    <row r="280" spans="11:17" x14ac:dyDescent="0.25">
      <c r="K280" s="2">
        <v>327000</v>
      </c>
      <c r="L280" s="2">
        <f t="shared" si="24"/>
        <v>330000</v>
      </c>
      <c r="M280" s="2">
        <f t="shared" si="27"/>
        <v>327000</v>
      </c>
      <c r="N280" s="2">
        <f t="shared" si="25"/>
        <v>1391.39</v>
      </c>
      <c r="O280" s="2">
        <f t="shared" si="28"/>
        <v>695.69500000000005</v>
      </c>
      <c r="P280" s="2">
        <f t="shared" si="26"/>
        <v>695.69500000000005</v>
      </c>
      <c r="Q280" s="2">
        <f t="shared" si="29"/>
        <v>1018</v>
      </c>
    </row>
    <row r="281" spans="11:17" x14ac:dyDescent="0.25">
      <c r="K281" s="2">
        <v>328000</v>
      </c>
      <c r="L281" s="2">
        <f t="shared" si="24"/>
        <v>330000</v>
      </c>
      <c r="M281" s="2">
        <f t="shared" si="27"/>
        <v>328000</v>
      </c>
      <c r="N281" s="2">
        <f t="shared" si="25"/>
        <v>1391.39</v>
      </c>
      <c r="O281" s="2">
        <f t="shared" si="28"/>
        <v>695.69500000000005</v>
      </c>
      <c r="P281" s="2">
        <f t="shared" si="26"/>
        <v>695.69500000000005</v>
      </c>
      <c r="Q281" s="2">
        <f t="shared" si="29"/>
        <v>1019</v>
      </c>
    </row>
    <row r="282" spans="11:17" x14ac:dyDescent="0.25">
      <c r="K282" s="2">
        <v>329000</v>
      </c>
      <c r="L282" s="2">
        <f t="shared" si="24"/>
        <v>330000</v>
      </c>
      <c r="M282" s="2">
        <f t="shared" si="27"/>
        <v>329000</v>
      </c>
      <c r="N282" s="2">
        <f t="shared" si="25"/>
        <v>1391.39</v>
      </c>
      <c r="O282" s="2">
        <f t="shared" si="28"/>
        <v>695.69500000000005</v>
      </c>
      <c r="P282" s="2">
        <f t="shared" si="26"/>
        <v>695.69500000000005</v>
      </c>
      <c r="Q282" s="2">
        <f t="shared" si="29"/>
        <v>1020</v>
      </c>
    </row>
    <row r="283" spans="11:17" x14ac:dyDescent="0.25">
      <c r="K283" s="2">
        <v>330000</v>
      </c>
      <c r="L283" s="2">
        <f t="shared" si="24"/>
        <v>330000</v>
      </c>
      <c r="M283" s="2">
        <f t="shared" si="27"/>
        <v>330000</v>
      </c>
      <c r="N283" s="2">
        <f t="shared" si="25"/>
        <v>1391.39</v>
      </c>
      <c r="O283" s="2">
        <f t="shared" si="28"/>
        <v>695.69500000000005</v>
      </c>
      <c r="P283" s="2">
        <f t="shared" si="26"/>
        <v>695.69500000000005</v>
      </c>
      <c r="Q283" s="2">
        <f t="shared" si="29"/>
        <v>1021</v>
      </c>
    </row>
    <row r="284" spans="11:17" x14ac:dyDescent="0.25">
      <c r="K284" s="2">
        <v>331000</v>
      </c>
      <c r="L284" s="2">
        <f t="shared" si="24"/>
        <v>340000</v>
      </c>
      <c r="M284" s="2">
        <f t="shared" si="27"/>
        <v>331000</v>
      </c>
      <c r="N284" s="2">
        <f t="shared" si="25"/>
        <v>1413.02</v>
      </c>
      <c r="O284" s="2">
        <f t="shared" si="28"/>
        <v>706.51</v>
      </c>
      <c r="P284" s="2">
        <f t="shared" si="26"/>
        <v>706.51</v>
      </c>
      <c r="Q284" s="2">
        <f t="shared" si="29"/>
        <v>1022</v>
      </c>
    </row>
    <row r="285" spans="11:17" x14ac:dyDescent="0.25">
      <c r="K285" s="2">
        <v>332000</v>
      </c>
      <c r="L285" s="2">
        <f t="shared" si="24"/>
        <v>340000</v>
      </c>
      <c r="M285" s="2">
        <f t="shared" si="27"/>
        <v>332000</v>
      </c>
      <c r="N285" s="2">
        <f t="shared" si="25"/>
        <v>1413.02</v>
      </c>
      <c r="O285" s="2">
        <f t="shared" si="28"/>
        <v>706.51</v>
      </c>
      <c r="P285" s="2">
        <f t="shared" si="26"/>
        <v>706.51</v>
      </c>
      <c r="Q285" s="2">
        <f t="shared" si="29"/>
        <v>1023</v>
      </c>
    </row>
    <row r="286" spans="11:17" x14ac:dyDescent="0.25">
      <c r="K286" s="2">
        <v>333000</v>
      </c>
      <c r="L286" s="2">
        <f t="shared" si="24"/>
        <v>340000</v>
      </c>
      <c r="M286" s="2">
        <f t="shared" si="27"/>
        <v>333000</v>
      </c>
      <c r="N286" s="2">
        <f t="shared" si="25"/>
        <v>1413.02</v>
      </c>
      <c r="O286" s="2">
        <f t="shared" si="28"/>
        <v>706.51</v>
      </c>
      <c r="P286" s="2">
        <f t="shared" si="26"/>
        <v>706.51</v>
      </c>
      <c r="Q286" s="2">
        <f t="shared" si="29"/>
        <v>1024</v>
      </c>
    </row>
    <row r="287" spans="11:17" x14ac:dyDescent="0.25">
      <c r="K287" s="2">
        <v>334000</v>
      </c>
      <c r="L287" s="2">
        <f t="shared" si="24"/>
        <v>340000</v>
      </c>
      <c r="M287" s="2">
        <f t="shared" si="27"/>
        <v>334000</v>
      </c>
      <c r="N287" s="2">
        <f t="shared" si="25"/>
        <v>1413.02</v>
      </c>
      <c r="O287" s="2">
        <f t="shared" si="28"/>
        <v>706.51</v>
      </c>
      <c r="P287" s="2">
        <f t="shared" si="26"/>
        <v>706.51</v>
      </c>
      <c r="Q287" s="2">
        <f t="shared" si="29"/>
        <v>1025</v>
      </c>
    </row>
    <row r="288" spans="11:17" x14ac:dyDescent="0.25">
      <c r="K288" s="2">
        <v>335000</v>
      </c>
      <c r="L288" s="2">
        <f t="shared" si="24"/>
        <v>340000</v>
      </c>
      <c r="M288" s="2">
        <f t="shared" si="27"/>
        <v>335000</v>
      </c>
      <c r="N288" s="2">
        <f t="shared" si="25"/>
        <v>1413.02</v>
      </c>
      <c r="O288" s="2">
        <f t="shared" si="28"/>
        <v>706.51</v>
      </c>
      <c r="P288" s="2">
        <f t="shared" si="26"/>
        <v>706.51</v>
      </c>
      <c r="Q288" s="2">
        <f t="shared" si="29"/>
        <v>1026</v>
      </c>
    </row>
    <row r="289" spans="11:17" x14ac:dyDescent="0.25">
      <c r="K289" s="2">
        <v>336000</v>
      </c>
      <c r="L289" s="2">
        <f t="shared" si="24"/>
        <v>340000</v>
      </c>
      <c r="M289" s="2">
        <f t="shared" si="27"/>
        <v>336000</v>
      </c>
      <c r="N289" s="2">
        <f t="shared" si="25"/>
        <v>1413.02</v>
      </c>
      <c r="O289" s="2">
        <f t="shared" si="28"/>
        <v>706.51</v>
      </c>
      <c r="P289" s="2">
        <f t="shared" si="26"/>
        <v>706.51</v>
      </c>
      <c r="Q289" s="2">
        <f t="shared" si="29"/>
        <v>1027</v>
      </c>
    </row>
    <row r="290" spans="11:17" x14ac:dyDescent="0.25">
      <c r="K290" s="2">
        <v>337000</v>
      </c>
      <c r="L290" s="2">
        <f t="shared" si="24"/>
        <v>340000</v>
      </c>
      <c r="M290" s="2">
        <f t="shared" si="27"/>
        <v>337000</v>
      </c>
      <c r="N290" s="2">
        <f t="shared" si="25"/>
        <v>1413.02</v>
      </c>
      <c r="O290" s="2">
        <f t="shared" si="28"/>
        <v>706.51</v>
      </c>
      <c r="P290" s="2">
        <f t="shared" si="26"/>
        <v>706.51</v>
      </c>
      <c r="Q290" s="2">
        <f t="shared" si="29"/>
        <v>1028</v>
      </c>
    </row>
    <row r="291" spans="11:17" x14ac:dyDescent="0.25">
      <c r="K291" s="2">
        <v>338000</v>
      </c>
      <c r="L291" s="2">
        <f t="shared" si="24"/>
        <v>340000</v>
      </c>
      <c r="M291" s="2">
        <f t="shared" si="27"/>
        <v>338000</v>
      </c>
      <c r="N291" s="2">
        <f t="shared" si="25"/>
        <v>1413.02</v>
      </c>
      <c r="O291" s="2">
        <f t="shared" si="28"/>
        <v>706.51</v>
      </c>
      <c r="P291" s="2">
        <f t="shared" si="26"/>
        <v>706.51</v>
      </c>
      <c r="Q291" s="2">
        <f t="shared" si="29"/>
        <v>1029</v>
      </c>
    </row>
    <row r="292" spans="11:17" x14ac:dyDescent="0.25">
      <c r="K292" s="2">
        <v>339000</v>
      </c>
      <c r="L292" s="2">
        <f t="shared" si="24"/>
        <v>340000</v>
      </c>
      <c r="M292" s="2">
        <f t="shared" si="27"/>
        <v>339000</v>
      </c>
      <c r="N292" s="2">
        <f t="shared" si="25"/>
        <v>1413.02</v>
      </c>
      <c r="O292" s="2">
        <f t="shared" si="28"/>
        <v>706.51</v>
      </c>
      <c r="P292" s="2">
        <f t="shared" si="26"/>
        <v>706.51</v>
      </c>
      <c r="Q292" s="2">
        <f t="shared" si="29"/>
        <v>1030</v>
      </c>
    </row>
    <row r="293" spans="11:17" x14ac:dyDescent="0.25">
      <c r="K293" s="2">
        <v>340000</v>
      </c>
      <c r="L293" s="2">
        <f t="shared" si="24"/>
        <v>340000</v>
      </c>
      <c r="M293" s="2">
        <f t="shared" si="27"/>
        <v>340000</v>
      </c>
      <c r="N293" s="2">
        <f t="shared" si="25"/>
        <v>1413.02</v>
      </c>
      <c r="O293" s="2">
        <f t="shared" si="28"/>
        <v>706.51</v>
      </c>
      <c r="P293" s="2">
        <f t="shared" si="26"/>
        <v>706.51</v>
      </c>
      <c r="Q293" s="2">
        <f t="shared" si="29"/>
        <v>1031</v>
      </c>
    </row>
    <row r="294" spans="11:17" x14ac:dyDescent="0.25">
      <c r="K294" s="2">
        <v>341000</v>
      </c>
      <c r="L294" s="2">
        <f t="shared" si="24"/>
        <v>350000</v>
      </c>
      <c r="M294" s="2">
        <f t="shared" si="27"/>
        <v>341000</v>
      </c>
      <c r="N294" s="2">
        <f t="shared" si="25"/>
        <v>1434.65</v>
      </c>
      <c r="O294" s="2">
        <f t="shared" si="28"/>
        <v>717.32500000000005</v>
      </c>
      <c r="P294" s="2">
        <f t="shared" si="26"/>
        <v>717.32500000000005</v>
      </c>
      <c r="Q294" s="2">
        <f t="shared" si="29"/>
        <v>1032</v>
      </c>
    </row>
    <row r="295" spans="11:17" x14ac:dyDescent="0.25">
      <c r="K295" s="2">
        <v>342000</v>
      </c>
      <c r="L295" s="2">
        <f t="shared" si="24"/>
        <v>350000</v>
      </c>
      <c r="M295" s="2">
        <f t="shared" si="27"/>
        <v>342000</v>
      </c>
      <c r="N295" s="2">
        <f t="shared" si="25"/>
        <v>1434.65</v>
      </c>
      <c r="O295" s="2">
        <f t="shared" si="28"/>
        <v>717.32500000000005</v>
      </c>
      <c r="P295" s="2">
        <f t="shared" si="26"/>
        <v>717.32500000000005</v>
      </c>
      <c r="Q295" s="2">
        <f t="shared" si="29"/>
        <v>1033</v>
      </c>
    </row>
    <row r="296" spans="11:17" x14ac:dyDescent="0.25">
      <c r="K296" s="2">
        <v>343000</v>
      </c>
      <c r="L296" s="2">
        <f t="shared" si="24"/>
        <v>350000</v>
      </c>
      <c r="M296" s="2">
        <f t="shared" si="27"/>
        <v>343000</v>
      </c>
      <c r="N296" s="2">
        <f t="shared" si="25"/>
        <v>1434.65</v>
      </c>
      <c r="O296" s="2">
        <f t="shared" si="28"/>
        <v>717.32500000000005</v>
      </c>
      <c r="P296" s="2">
        <f t="shared" si="26"/>
        <v>717.32500000000005</v>
      </c>
      <c r="Q296" s="2">
        <f t="shared" si="29"/>
        <v>1034</v>
      </c>
    </row>
    <row r="297" spans="11:17" x14ac:dyDescent="0.25">
      <c r="K297" s="2">
        <v>344000</v>
      </c>
      <c r="L297" s="2">
        <f t="shared" si="24"/>
        <v>350000</v>
      </c>
      <c r="M297" s="2">
        <f t="shared" si="27"/>
        <v>344000</v>
      </c>
      <c r="N297" s="2">
        <f t="shared" si="25"/>
        <v>1434.65</v>
      </c>
      <c r="O297" s="2">
        <f t="shared" si="28"/>
        <v>717.32500000000005</v>
      </c>
      <c r="P297" s="2">
        <f t="shared" si="26"/>
        <v>717.32500000000005</v>
      </c>
      <c r="Q297" s="2">
        <f t="shared" si="29"/>
        <v>1035</v>
      </c>
    </row>
    <row r="298" spans="11:17" x14ac:dyDescent="0.25">
      <c r="K298" s="2">
        <v>345000</v>
      </c>
      <c r="L298" s="2">
        <f t="shared" si="24"/>
        <v>350000</v>
      </c>
      <c r="M298" s="2">
        <f t="shared" si="27"/>
        <v>345000</v>
      </c>
      <c r="N298" s="2">
        <f t="shared" si="25"/>
        <v>1434.65</v>
      </c>
      <c r="O298" s="2">
        <f t="shared" si="28"/>
        <v>717.32500000000005</v>
      </c>
      <c r="P298" s="2">
        <f t="shared" si="26"/>
        <v>717.32500000000005</v>
      </c>
      <c r="Q298" s="2">
        <f t="shared" si="29"/>
        <v>1036</v>
      </c>
    </row>
    <row r="299" spans="11:17" x14ac:dyDescent="0.25">
      <c r="K299" s="2">
        <v>346000</v>
      </c>
      <c r="L299" s="2">
        <f t="shared" si="24"/>
        <v>350000</v>
      </c>
      <c r="M299" s="2">
        <f t="shared" si="27"/>
        <v>346000</v>
      </c>
      <c r="N299" s="2">
        <f t="shared" si="25"/>
        <v>1434.65</v>
      </c>
      <c r="O299" s="2">
        <f t="shared" si="28"/>
        <v>717.32500000000005</v>
      </c>
      <c r="P299" s="2">
        <f t="shared" si="26"/>
        <v>717.32500000000005</v>
      </c>
      <c r="Q299" s="2">
        <f t="shared" si="29"/>
        <v>1037</v>
      </c>
    </row>
    <row r="300" spans="11:17" x14ac:dyDescent="0.25">
      <c r="K300" s="2">
        <v>347000</v>
      </c>
      <c r="L300" s="2">
        <f t="shared" si="24"/>
        <v>350000</v>
      </c>
      <c r="M300" s="2">
        <f t="shared" si="27"/>
        <v>347000</v>
      </c>
      <c r="N300" s="2">
        <f t="shared" si="25"/>
        <v>1434.65</v>
      </c>
      <c r="O300" s="2">
        <f t="shared" si="28"/>
        <v>717.32500000000005</v>
      </c>
      <c r="P300" s="2">
        <f t="shared" si="26"/>
        <v>717.32500000000005</v>
      </c>
      <c r="Q300" s="2">
        <f t="shared" si="29"/>
        <v>1038</v>
      </c>
    </row>
    <row r="301" spans="11:17" x14ac:dyDescent="0.25">
      <c r="K301" s="2">
        <v>348000</v>
      </c>
      <c r="L301" s="2">
        <f t="shared" si="24"/>
        <v>350000</v>
      </c>
      <c r="M301" s="2">
        <f t="shared" si="27"/>
        <v>348000</v>
      </c>
      <c r="N301" s="2">
        <f t="shared" si="25"/>
        <v>1434.65</v>
      </c>
      <c r="O301" s="2">
        <f t="shared" si="28"/>
        <v>717.32500000000005</v>
      </c>
      <c r="P301" s="2">
        <f t="shared" si="26"/>
        <v>717.32500000000005</v>
      </c>
      <c r="Q301" s="2">
        <f t="shared" si="29"/>
        <v>1039</v>
      </c>
    </row>
    <row r="302" spans="11:17" x14ac:dyDescent="0.25">
      <c r="K302" s="2">
        <v>349000</v>
      </c>
      <c r="L302" s="2">
        <f t="shared" si="24"/>
        <v>350000</v>
      </c>
      <c r="M302" s="2">
        <f t="shared" si="27"/>
        <v>349000</v>
      </c>
      <c r="N302" s="2">
        <f t="shared" si="25"/>
        <v>1434.65</v>
      </c>
      <c r="O302" s="2">
        <f t="shared" si="28"/>
        <v>717.32500000000005</v>
      </c>
      <c r="P302" s="2">
        <f t="shared" si="26"/>
        <v>717.32500000000005</v>
      </c>
      <c r="Q302" s="2">
        <f t="shared" si="29"/>
        <v>1040</v>
      </c>
    </row>
    <row r="303" spans="11:17" x14ac:dyDescent="0.25">
      <c r="K303" s="2">
        <v>350000</v>
      </c>
      <c r="L303" s="2">
        <f t="shared" si="24"/>
        <v>350000</v>
      </c>
      <c r="M303" s="2">
        <f t="shared" si="27"/>
        <v>350000</v>
      </c>
      <c r="N303" s="2">
        <f t="shared" si="25"/>
        <v>1434.65</v>
      </c>
      <c r="O303" s="2">
        <f t="shared" si="28"/>
        <v>717.32500000000005</v>
      </c>
      <c r="P303" s="2">
        <f t="shared" si="26"/>
        <v>717.32500000000005</v>
      </c>
      <c r="Q303" s="2">
        <f t="shared" si="29"/>
        <v>1041</v>
      </c>
    </row>
    <row r="304" spans="11:17" x14ac:dyDescent="0.25">
      <c r="K304" s="2">
        <v>351000</v>
      </c>
      <c r="L304" s="2">
        <f t="shared" si="24"/>
        <v>360000</v>
      </c>
      <c r="M304" s="2">
        <f t="shared" si="27"/>
        <v>351000</v>
      </c>
      <c r="N304" s="2">
        <f t="shared" si="25"/>
        <v>1456.28</v>
      </c>
      <c r="O304" s="2">
        <f t="shared" si="28"/>
        <v>728.14</v>
      </c>
      <c r="P304" s="2">
        <f t="shared" si="26"/>
        <v>728.14</v>
      </c>
      <c r="Q304" s="2">
        <f t="shared" si="29"/>
        <v>1042</v>
      </c>
    </row>
    <row r="305" spans="11:17" x14ac:dyDescent="0.25">
      <c r="K305" s="2">
        <v>352000</v>
      </c>
      <c r="L305" s="2">
        <f t="shared" si="24"/>
        <v>360000</v>
      </c>
      <c r="M305" s="2">
        <f t="shared" si="27"/>
        <v>352000</v>
      </c>
      <c r="N305" s="2">
        <f t="shared" si="25"/>
        <v>1456.28</v>
      </c>
      <c r="O305" s="2">
        <f t="shared" si="28"/>
        <v>728.14</v>
      </c>
      <c r="P305" s="2">
        <f t="shared" si="26"/>
        <v>728.14</v>
      </c>
      <c r="Q305" s="2">
        <f t="shared" si="29"/>
        <v>1043</v>
      </c>
    </row>
    <row r="306" spans="11:17" x14ac:dyDescent="0.25">
      <c r="K306" s="2">
        <v>353000</v>
      </c>
      <c r="L306" s="2">
        <f t="shared" si="24"/>
        <v>360000</v>
      </c>
      <c r="M306" s="2">
        <f t="shared" si="27"/>
        <v>353000</v>
      </c>
      <c r="N306" s="2">
        <f t="shared" si="25"/>
        <v>1456.28</v>
      </c>
      <c r="O306" s="2">
        <f t="shared" si="28"/>
        <v>728.14</v>
      </c>
      <c r="P306" s="2">
        <f t="shared" si="26"/>
        <v>728.14</v>
      </c>
      <c r="Q306" s="2">
        <f t="shared" si="29"/>
        <v>1044</v>
      </c>
    </row>
    <row r="307" spans="11:17" x14ac:dyDescent="0.25">
      <c r="K307" s="2">
        <v>354000</v>
      </c>
      <c r="L307" s="2">
        <f t="shared" si="24"/>
        <v>360000</v>
      </c>
      <c r="M307" s="2">
        <f t="shared" si="27"/>
        <v>354000</v>
      </c>
      <c r="N307" s="2">
        <f t="shared" si="25"/>
        <v>1456.28</v>
      </c>
      <c r="O307" s="2">
        <f t="shared" si="28"/>
        <v>728.14</v>
      </c>
      <c r="P307" s="2">
        <f t="shared" si="26"/>
        <v>728.14</v>
      </c>
      <c r="Q307" s="2">
        <f t="shared" si="29"/>
        <v>1045</v>
      </c>
    </row>
    <row r="308" spans="11:17" x14ac:dyDescent="0.25">
      <c r="K308" s="2">
        <v>355000</v>
      </c>
      <c r="L308" s="2">
        <f t="shared" si="24"/>
        <v>360000</v>
      </c>
      <c r="M308" s="2">
        <f t="shared" si="27"/>
        <v>355000</v>
      </c>
      <c r="N308" s="2">
        <f t="shared" si="25"/>
        <v>1456.28</v>
      </c>
      <c r="O308" s="2">
        <f t="shared" si="28"/>
        <v>728.14</v>
      </c>
      <c r="P308" s="2">
        <f t="shared" si="26"/>
        <v>728.14</v>
      </c>
      <c r="Q308" s="2">
        <f t="shared" si="29"/>
        <v>1046</v>
      </c>
    </row>
    <row r="309" spans="11:17" x14ac:dyDescent="0.25">
      <c r="K309" s="2">
        <v>356000</v>
      </c>
      <c r="L309" s="2">
        <f t="shared" si="24"/>
        <v>360000</v>
      </c>
      <c r="M309" s="2">
        <f t="shared" si="27"/>
        <v>356000</v>
      </c>
      <c r="N309" s="2">
        <f t="shared" si="25"/>
        <v>1456.28</v>
      </c>
      <c r="O309" s="2">
        <f t="shared" si="28"/>
        <v>728.14</v>
      </c>
      <c r="P309" s="2">
        <f t="shared" si="26"/>
        <v>728.14</v>
      </c>
      <c r="Q309" s="2">
        <f t="shared" si="29"/>
        <v>1047</v>
      </c>
    </row>
    <row r="310" spans="11:17" x14ac:dyDescent="0.25">
      <c r="K310" s="2">
        <v>357000</v>
      </c>
      <c r="L310" s="2">
        <f t="shared" si="24"/>
        <v>360000</v>
      </c>
      <c r="M310" s="2">
        <f t="shared" si="27"/>
        <v>357000</v>
      </c>
      <c r="N310" s="2">
        <f t="shared" si="25"/>
        <v>1456.28</v>
      </c>
      <c r="O310" s="2">
        <f t="shared" si="28"/>
        <v>728.14</v>
      </c>
      <c r="P310" s="2">
        <f t="shared" si="26"/>
        <v>728.14</v>
      </c>
      <c r="Q310" s="2">
        <f t="shared" si="29"/>
        <v>1048</v>
      </c>
    </row>
    <row r="311" spans="11:17" x14ac:dyDescent="0.25">
      <c r="K311" s="2">
        <v>358000</v>
      </c>
      <c r="L311" s="2">
        <f t="shared" si="24"/>
        <v>360000</v>
      </c>
      <c r="M311" s="2">
        <f t="shared" si="27"/>
        <v>358000</v>
      </c>
      <c r="N311" s="2">
        <f t="shared" si="25"/>
        <v>1456.28</v>
      </c>
      <c r="O311" s="2">
        <f t="shared" si="28"/>
        <v>728.14</v>
      </c>
      <c r="P311" s="2">
        <f t="shared" si="26"/>
        <v>728.14</v>
      </c>
      <c r="Q311" s="2">
        <f t="shared" si="29"/>
        <v>1049</v>
      </c>
    </row>
    <row r="312" spans="11:17" x14ac:dyDescent="0.25">
      <c r="K312" s="2">
        <v>359000</v>
      </c>
      <c r="L312" s="2">
        <f t="shared" si="24"/>
        <v>360000</v>
      </c>
      <c r="M312" s="2">
        <f t="shared" si="27"/>
        <v>359000</v>
      </c>
      <c r="N312" s="2">
        <f t="shared" si="25"/>
        <v>1456.28</v>
      </c>
      <c r="O312" s="2">
        <f t="shared" si="28"/>
        <v>728.14</v>
      </c>
      <c r="P312" s="2">
        <f t="shared" si="26"/>
        <v>728.14</v>
      </c>
      <c r="Q312" s="2">
        <f t="shared" si="29"/>
        <v>1050</v>
      </c>
    </row>
    <row r="313" spans="11:17" x14ac:dyDescent="0.25">
      <c r="K313" s="2">
        <v>360000</v>
      </c>
      <c r="L313" s="2">
        <f t="shared" si="24"/>
        <v>360000</v>
      </c>
      <c r="M313" s="2">
        <f t="shared" si="27"/>
        <v>360000</v>
      </c>
      <c r="N313" s="2">
        <f t="shared" si="25"/>
        <v>1456.28</v>
      </c>
      <c r="O313" s="2">
        <f t="shared" si="28"/>
        <v>728.14</v>
      </c>
      <c r="P313" s="2">
        <f t="shared" si="26"/>
        <v>728.14</v>
      </c>
      <c r="Q313" s="2">
        <f t="shared" si="29"/>
        <v>1051</v>
      </c>
    </row>
    <row r="314" spans="11:17" x14ac:dyDescent="0.25">
      <c r="K314" s="2">
        <v>361000</v>
      </c>
      <c r="L314" s="2">
        <f t="shared" si="24"/>
        <v>370000</v>
      </c>
      <c r="M314" s="2">
        <f t="shared" si="27"/>
        <v>361000</v>
      </c>
      <c r="N314" s="2">
        <f t="shared" si="25"/>
        <v>1477.91</v>
      </c>
      <c r="O314" s="2">
        <f t="shared" si="28"/>
        <v>738.95500000000004</v>
      </c>
      <c r="P314" s="2">
        <f t="shared" si="26"/>
        <v>738.95500000000004</v>
      </c>
      <c r="Q314" s="2">
        <f t="shared" si="29"/>
        <v>1052</v>
      </c>
    </row>
    <row r="315" spans="11:17" x14ac:dyDescent="0.25">
      <c r="K315" s="2">
        <v>362000</v>
      </c>
      <c r="L315" s="2">
        <f t="shared" si="24"/>
        <v>370000</v>
      </c>
      <c r="M315" s="2">
        <f t="shared" si="27"/>
        <v>362000</v>
      </c>
      <c r="N315" s="2">
        <f t="shared" si="25"/>
        <v>1477.91</v>
      </c>
      <c r="O315" s="2">
        <f t="shared" si="28"/>
        <v>738.95500000000004</v>
      </c>
      <c r="P315" s="2">
        <f t="shared" si="26"/>
        <v>738.95500000000004</v>
      </c>
      <c r="Q315" s="2">
        <f t="shared" si="29"/>
        <v>1053</v>
      </c>
    </row>
    <row r="316" spans="11:17" x14ac:dyDescent="0.25">
      <c r="K316" s="2">
        <v>363000</v>
      </c>
      <c r="L316" s="2">
        <f t="shared" si="24"/>
        <v>370000</v>
      </c>
      <c r="M316" s="2">
        <f t="shared" si="27"/>
        <v>363000</v>
      </c>
      <c r="N316" s="2">
        <f t="shared" si="25"/>
        <v>1477.91</v>
      </c>
      <c r="O316" s="2">
        <f t="shared" si="28"/>
        <v>738.95500000000004</v>
      </c>
      <c r="P316" s="2">
        <f t="shared" si="26"/>
        <v>738.95500000000004</v>
      </c>
      <c r="Q316" s="2">
        <f t="shared" si="29"/>
        <v>1054</v>
      </c>
    </row>
    <row r="317" spans="11:17" x14ac:dyDescent="0.25">
      <c r="K317" s="2">
        <v>364000</v>
      </c>
      <c r="L317" s="2">
        <f t="shared" si="24"/>
        <v>370000</v>
      </c>
      <c r="M317" s="2">
        <f t="shared" si="27"/>
        <v>364000</v>
      </c>
      <c r="N317" s="2">
        <f t="shared" si="25"/>
        <v>1477.91</v>
      </c>
      <c r="O317" s="2">
        <f t="shared" si="28"/>
        <v>738.95500000000004</v>
      </c>
      <c r="P317" s="2">
        <f t="shared" si="26"/>
        <v>738.95500000000004</v>
      </c>
      <c r="Q317" s="2">
        <f t="shared" si="29"/>
        <v>1055</v>
      </c>
    </row>
    <row r="318" spans="11:17" x14ac:dyDescent="0.25">
      <c r="K318" s="2">
        <v>365000</v>
      </c>
      <c r="L318" s="2">
        <f t="shared" si="24"/>
        <v>370000</v>
      </c>
      <c r="M318" s="2">
        <f t="shared" si="27"/>
        <v>365000</v>
      </c>
      <c r="N318" s="2">
        <f t="shared" si="25"/>
        <v>1477.91</v>
      </c>
      <c r="O318" s="2">
        <f t="shared" si="28"/>
        <v>738.95500000000004</v>
      </c>
      <c r="P318" s="2">
        <f t="shared" si="26"/>
        <v>738.95500000000004</v>
      </c>
      <c r="Q318" s="2">
        <f t="shared" si="29"/>
        <v>1056</v>
      </c>
    </row>
    <row r="319" spans="11:17" x14ac:dyDescent="0.25">
      <c r="K319" s="2">
        <v>366000</v>
      </c>
      <c r="L319" s="2">
        <f t="shared" si="24"/>
        <v>370000</v>
      </c>
      <c r="M319" s="2">
        <f t="shared" si="27"/>
        <v>366000</v>
      </c>
      <c r="N319" s="2">
        <f t="shared" si="25"/>
        <v>1477.91</v>
      </c>
      <c r="O319" s="2">
        <f t="shared" si="28"/>
        <v>738.95500000000004</v>
      </c>
      <c r="P319" s="2">
        <f t="shared" si="26"/>
        <v>738.95500000000004</v>
      </c>
      <c r="Q319" s="2">
        <f t="shared" si="29"/>
        <v>1057</v>
      </c>
    </row>
    <row r="320" spans="11:17" x14ac:dyDescent="0.25">
      <c r="K320" s="2">
        <v>367000</v>
      </c>
      <c r="L320" s="2">
        <f t="shared" si="24"/>
        <v>370000</v>
      </c>
      <c r="M320" s="2">
        <f t="shared" si="27"/>
        <v>367000</v>
      </c>
      <c r="N320" s="2">
        <f t="shared" si="25"/>
        <v>1477.91</v>
      </c>
      <c r="O320" s="2">
        <f t="shared" si="28"/>
        <v>738.95500000000004</v>
      </c>
      <c r="P320" s="2">
        <f t="shared" si="26"/>
        <v>738.95500000000004</v>
      </c>
      <c r="Q320" s="2">
        <f t="shared" si="29"/>
        <v>1058</v>
      </c>
    </row>
    <row r="321" spans="11:17" x14ac:dyDescent="0.25">
      <c r="K321" s="2">
        <v>368000</v>
      </c>
      <c r="L321" s="2">
        <f t="shared" si="24"/>
        <v>370000</v>
      </c>
      <c r="M321" s="2">
        <f t="shared" si="27"/>
        <v>368000</v>
      </c>
      <c r="N321" s="2">
        <f t="shared" si="25"/>
        <v>1477.91</v>
      </c>
      <c r="O321" s="2">
        <f t="shared" si="28"/>
        <v>738.95500000000004</v>
      </c>
      <c r="P321" s="2">
        <f t="shared" si="26"/>
        <v>738.95500000000004</v>
      </c>
      <c r="Q321" s="2">
        <f t="shared" si="29"/>
        <v>1059</v>
      </c>
    </row>
    <row r="322" spans="11:17" x14ac:dyDescent="0.25">
      <c r="K322" s="2">
        <v>369000</v>
      </c>
      <c r="L322" s="2">
        <f t="shared" si="24"/>
        <v>370000</v>
      </c>
      <c r="M322" s="2">
        <f t="shared" si="27"/>
        <v>369000</v>
      </c>
      <c r="N322" s="2">
        <f t="shared" si="25"/>
        <v>1477.91</v>
      </c>
      <c r="O322" s="2">
        <f t="shared" si="28"/>
        <v>738.95500000000004</v>
      </c>
      <c r="P322" s="2">
        <f t="shared" si="26"/>
        <v>738.95500000000004</v>
      </c>
      <c r="Q322" s="2">
        <f t="shared" si="29"/>
        <v>1060</v>
      </c>
    </row>
    <row r="323" spans="11:17" x14ac:dyDescent="0.25">
      <c r="K323" s="2">
        <v>370000</v>
      </c>
      <c r="L323" s="2">
        <f t="shared" ref="L323:L386" si="30">ROUNDUP(K323,-4)</f>
        <v>370000</v>
      </c>
      <c r="M323" s="2">
        <f t="shared" si="27"/>
        <v>370000</v>
      </c>
      <c r="N323" s="2">
        <f t="shared" ref="N323:N386" si="31">IF(AND($L323&lt;=$D$3,$L323&gt;=$B$3),$G$3,IF(AND($L323&lt;=$D$4,$L323&gt;=$B$4),(($L323-$D$3)/$G$11*$E$4)+$G$3,IF(AND($L323&lt;=$D$5,$L323&gt;=$B$5),(($L323-$D$4)/$G$11*$E$5)+$G$4,IF(AND($L323&lt;=$D$6,$L323&gt;=$B$6),(($L323-$D$5)/$G$11*$E$6)+$G$5,IF(AND($L323&lt;=$D$7,$L323&gt;=$B$7),(($L323-$D$6)/$G$11*$E$7)+$G$6,IF(AND($L323&lt;=$D$8,$L323&gt;=$B$8),(($L323-$D$7)/$G$11*$E$8)+$G$7,IF(AND($L323&lt;=$D$9,$L323&gt;=$B$9),(($L323-$D$8)/$G$11*$E$9)+$G$8,IF(AND($L323&lt;=$D$10,$L323&gt;=$B$10),(($L323-$D$9)/$G$11*$E$10)+$G$9,"Call First Centennial Title"))))))))</f>
        <v>1477.91</v>
      </c>
      <c r="O323" s="2">
        <f t="shared" si="28"/>
        <v>738.95500000000004</v>
      </c>
      <c r="P323" s="2">
        <f t="shared" ref="P323:P386" si="32">IF($O323&lt;$I$3,$I$3,$O323)</f>
        <v>738.95500000000004</v>
      </c>
      <c r="Q323" s="2">
        <f t="shared" si="29"/>
        <v>1061</v>
      </c>
    </row>
    <row r="324" spans="11:17" x14ac:dyDescent="0.25">
      <c r="K324" s="2">
        <v>371000</v>
      </c>
      <c r="L324" s="2">
        <f t="shared" si="30"/>
        <v>380000</v>
      </c>
      <c r="M324" s="2">
        <f t="shared" ref="M324:M387" si="33">ROUNDUP(K324,-3)</f>
        <v>371000</v>
      </c>
      <c r="N324" s="2">
        <f t="shared" si="31"/>
        <v>1499.54</v>
      </c>
      <c r="O324" s="2">
        <f t="shared" ref="O324:O387" si="34">N324*0.5</f>
        <v>749.77</v>
      </c>
      <c r="P324" s="2">
        <f t="shared" si="32"/>
        <v>749.77</v>
      </c>
      <c r="Q324" s="2">
        <f t="shared" ref="Q324:Q387" si="35">IF(AND($M324&lt;=$D$24,$M324&gt;=$B$24),$E$24,IF(AND($M324&lt;=$D$25,$M324&gt;=$B$25),(($M324-$D$24)/$G$29)*$E$25+$G$24,IF(AND($M324&lt;=$D$26,$M324&gt;=$B$26),(($M324-$D$25)/$G$29)*$E$26+$G$25,IF(AND($M324&lt;=$D$27,$M324&gt;=$B$27),(($M324-$D$26)/$G$29)*$E$27+$G$26,"Call First Centennial Title"))))</f>
        <v>1062</v>
      </c>
    </row>
    <row r="325" spans="11:17" x14ac:dyDescent="0.25">
      <c r="K325" s="2">
        <v>372000</v>
      </c>
      <c r="L325" s="2">
        <f t="shared" si="30"/>
        <v>380000</v>
      </c>
      <c r="M325" s="2">
        <f t="shared" si="33"/>
        <v>372000</v>
      </c>
      <c r="N325" s="2">
        <f t="shared" si="31"/>
        <v>1499.54</v>
      </c>
      <c r="O325" s="2">
        <f t="shared" si="34"/>
        <v>749.77</v>
      </c>
      <c r="P325" s="2">
        <f t="shared" si="32"/>
        <v>749.77</v>
      </c>
      <c r="Q325" s="2">
        <f t="shared" si="35"/>
        <v>1063</v>
      </c>
    </row>
    <row r="326" spans="11:17" x14ac:dyDescent="0.25">
      <c r="K326" s="2">
        <v>373000</v>
      </c>
      <c r="L326" s="2">
        <f t="shared" si="30"/>
        <v>380000</v>
      </c>
      <c r="M326" s="2">
        <f t="shared" si="33"/>
        <v>373000</v>
      </c>
      <c r="N326" s="2">
        <f t="shared" si="31"/>
        <v>1499.54</v>
      </c>
      <c r="O326" s="2">
        <f t="shared" si="34"/>
        <v>749.77</v>
      </c>
      <c r="P326" s="2">
        <f t="shared" si="32"/>
        <v>749.77</v>
      </c>
      <c r="Q326" s="2">
        <f t="shared" si="35"/>
        <v>1064</v>
      </c>
    </row>
    <row r="327" spans="11:17" x14ac:dyDescent="0.25">
      <c r="K327" s="2">
        <v>374000</v>
      </c>
      <c r="L327" s="2">
        <f t="shared" si="30"/>
        <v>380000</v>
      </c>
      <c r="M327" s="2">
        <f t="shared" si="33"/>
        <v>374000</v>
      </c>
      <c r="N327" s="2">
        <f t="shared" si="31"/>
        <v>1499.54</v>
      </c>
      <c r="O327" s="2">
        <f t="shared" si="34"/>
        <v>749.77</v>
      </c>
      <c r="P327" s="2">
        <f t="shared" si="32"/>
        <v>749.77</v>
      </c>
      <c r="Q327" s="2">
        <f t="shared" si="35"/>
        <v>1065</v>
      </c>
    </row>
    <row r="328" spans="11:17" x14ac:dyDescent="0.25">
      <c r="K328" s="2">
        <v>375000</v>
      </c>
      <c r="L328" s="2">
        <f t="shared" si="30"/>
        <v>380000</v>
      </c>
      <c r="M328" s="2">
        <f t="shared" si="33"/>
        <v>375000</v>
      </c>
      <c r="N328" s="2">
        <f t="shared" si="31"/>
        <v>1499.54</v>
      </c>
      <c r="O328" s="2">
        <f t="shared" si="34"/>
        <v>749.77</v>
      </c>
      <c r="P328" s="2">
        <f t="shared" si="32"/>
        <v>749.77</v>
      </c>
      <c r="Q328" s="2">
        <f t="shared" si="35"/>
        <v>1066</v>
      </c>
    </row>
    <row r="329" spans="11:17" x14ac:dyDescent="0.25">
      <c r="K329" s="2">
        <v>376000</v>
      </c>
      <c r="L329" s="2">
        <f t="shared" si="30"/>
        <v>380000</v>
      </c>
      <c r="M329" s="2">
        <f t="shared" si="33"/>
        <v>376000</v>
      </c>
      <c r="N329" s="2">
        <f t="shared" si="31"/>
        <v>1499.54</v>
      </c>
      <c r="O329" s="2">
        <f t="shared" si="34"/>
        <v>749.77</v>
      </c>
      <c r="P329" s="2">
        <f t="shared" si="32"/>
        <v>749.77</v>
      </c>
      <c r="Q329" s="2">
        <f t="shared" si="35"/>
        <v>1067</v>
      </c>
    </row>
    <row r="330" spans="11:17" x14ac:dyDescent="0.25">
      <c r="K330" s="2">
        <v>377000</v>
      </c>
      <c r="L330" s="2">
        <f t="shared" si="30"/>
        <v>380000</v>
      </c>
      <c r="M330" s="2">
        <f t="shared" si="33"/>
        <v>377000</v>
      </c>
      <c r="N330" s="2">
        <f t="shared" si="31"/>
        <v>1499.54</v>
      </c>
      <c r="O330" s="2">
        <f t="shared" si="34"/>
        <v>749.77</v>
      </c>
      <c r="P330" s="2">
        <f t="shared" si="32"/>
        <v>749.77</v>
      </c>
      <c r="Q330" s="2">
        <f t="shared" si="35"/>
        <v>1068</v>
      </c>
    </row>
    <row r="331" spans="11:17" x14ac:dyDescent="0.25">
      <c r="K331" s="2">
        <v>378000</v>
      </c>
      <c r="L331" s="2">
        <f t="shared" si="30"/>
        <v>380000</v>
      </c>
      <c r="M331" s="2">
        <f t="shared" si="33"/>
        <v>378000</v>
      </c>
      <c r="N331" s="2">
        <f t="shared" si="31"/>
        <v>1499.54</v>
      </c>
      <c r="O331" s="2">
        <f t="shared" si="34"/>
        <v>749.77</v>
      </c>
      <c r="P331" s="2">
        <f t="shared" si="32"/>
        <v>749.77</v>
      </c>
      <c r="Q331" s="2">
        <f t="shared" si="35"/>
        <v>1069</v>
      </c>
    </row>
    <row r="332" spans="11:17" x14ac:dyDescent="0.25">
      <c r="K332" s="2">
        <v>379000</v>
      </c>
      <c r="L332" s="2">
        <f t="shared" si="30"/>
        <v>380000</v>
      </c>
      <c r="M332" s="2">
        <f t="shared" si="33"/>
        <v>379000</v>
      </c>
      <c r="N332" s="2">
        <f t="shared" si="31"/>
        <v>1499.54</v>
      </c>
      <c r="O332" s="2">
        <f t="shared" si="34"/>
        <v>749.77</v>
      </c>
      <c r="P332" s="2">
        <f t="shared" si="32"/>
        <v>749.77</v>
      </c>
      <c r="Q332" s="2">
        <f t="shared" si="35"/>
        <v>1070</v>
      </c>
    </row>
    <row r="333" spans="11:17" x14ac:dyDescent="0.25">
      <c r="K333" s="2">
        <v>380000</v>
      </c>
      <c r="L333" s="2">
        <f t="shared" si="30"/>
        <v>380000</v>
      </c>
      <c r="M333" s="2">
        <f t="shared" si="33"/>
        <v>380000</v>
      </c>
      <c r="N333" s="2">
        <f t="shared" si="31"/>
        <v>1499.54</v>
      </c>
      <c r="O333" s="2">
        <f t="shared" si="34"/>
        <v>749.77</v>
      </c>
      <c r="P333" s="2">
        <f t="shared" si="32"/>
        <v>749.77</v>
      </c>
      <c r="Q333" s="2">
        <f t="shared" si="35"/>
        <v>1071</v>
      </c>
    </row>
    <row r="334" spans="11:17" x14ac:dyDescent="0.25">
      <c r="K334" s="2">
        <v>381000</v>
      </c>
      <c r="L334" s="2">
        <f t="shared" si="30"/>
        <v>390000</v>
      </c>
      <c r="M334" s="2">
        <f t="shared" si="33"/>
        <v>381000</v>
      </c>
      <c r="N334" s="2">
        <f t="shared" si="31"/>
        <v>1521.17</v>
      </c>
      <c r="O334" s="2">
        <f t="shared" si="34"/>
        <v>760.58500000000004</v>
      </c>
      <c r="P334" s="2">
        <f t="shared" si="32"/>
        <v>760.58500000000004</v>
      </c>
      <c r="Q334" s="2">
        <f t="shared" si="35"/>
        <v>1072</v>
      </c>
    </row>
    <row r="335" spans="11:17" x14ac:dyDescent="0.25">
      <c r="K335" s="2">
        <v>382000</v>
      </c>
      <c r="L335" s="2">
        <f t="shared" si="30"/>
        <v>390000</v>
      </c>
      <c r="M335" s="2">
        <f t="shared" si="33"/>
        <v>382000</v>
      </c>
      <c r="N335" s="2">
        <f t="shared" si="31"/>
        <v>1521.17</v>
      </c>
      <c r="O335" s="2">
        <f t="shared" si="34"/>
        <v>760.58500000000004</v>
      </c>
      <c r="P335" s="2">
        <f t="shared" si="32"/>
        <v>760.58500000000004</v>
      </c>
      <c r="Q335" s="2">
        <f t="shared" si="35"/>
        <v>1073</v>
      </c>
    </row>
    <row r="336" spans="11:17" x14ac:dyDescent="0.25">
      <c r="K336" s="2">
        <v>383000</v>
      </c>
      <c r="L336" s="2">
        <f t="shared" si="30"/>
        <v>390000</v>
      </c>
      <c r="M336" s="2">
        <f t="shared" si="33"/>
        <v>383000</v>
      </c>
      <c r="N336" s="2">
        <f t="shared" si="31"/>
        <v>1521.17</v>
      </c>
      <c r="O336" s="2">
        <f t="shared" si="34"/>
        <v>760.58500000000004</v>
      </c>
      <c r="P336" s="2">
        <f t="shared" si="32"/>
        <v>760.58500000000004</v>
      </c>
      <c r="Q336" s="2">
        <f t="shared" si="35"/>
        <v>1074</v>
      </c>
    </row>
    <row r="337" spans="11:17" x14ac:dyDescent="0.25">
      <c r="K337" s="2">
        <v>384000</v>
      </c>
      <c r="L337" s="2">
        <f t="shared" si="30"/>
        <v>390000</v>
      </c>
      <c r="M337" s="2">
        <f t="shared" si="33"/>
        <v>384000</v>
      </c>
      <c r="N337" s="2">
        <f t="shared" si="31"/>
        <v>1521.17</v>
      </c>
      <c r="O337" s="2">
        <f t="shared" si="34"/>
        <v>760.58500000000004</v>
      </c>
      <c r="P337" s="2">
        <f t="shared" si="32"/>
        <v>760.58500000000004</v>
      </c>
      <c r="Q337" s="2">
        <f t="shared" si="35"/>
        <v>1075</v>
      </c>
    </row>
    <row r="338" spans="11:17" x14ac:dyDescent="0.25">
      <c r="K338" s="2">
        <v>385000</v>
      </c>
      <c r="L338" s="2">
        <f t="shared" si="30"/>
        <v>390000</v>
      </c>
      <c r="M338" s="2">
        <f t="shared" si="33"/>
        <v>385000</v>
      </c>
      <c r="N338" s="2">
        <f t="shared" si="31"/>
        <v>1521.17</v>
      </c>
      <c r="O338" s="2">
        <f t="shared" si="34"/>
        <v>760.58500000000004</v>
      </c>
      <c r="P338" s="2">
        <f t="shared" si="32"/>
        <v>760.58500000000004</v>
      </c>
      <c r="Q338" s="2">
        <f t="shared" si="35"/>
        <v>1076</v>
      </c>
    </row>
    <row r="339" spans="11:17" x14ac:dyDescent="0.25">
      <c r="K339" s="2">
        <v>386000</v>
      </c>
      <c r="L339" s="2">
        <f t="shared" si="30"/>
        <v>390000</v>
      </c>
      <c r="M339" s="2">
        <f t="shared" si="33"/>
        <v>386000</v>
      </c>
      <c r="N339" s="2">
        <f t="shared" si="31"/>
        <v>1521.17</v>
      </c>
      <c r="O339" s="2">
        <f t="shared" si="34"/>
        <v>760.58500000000004</v>
      </c>
      <c r="P339" s="2">
        <f t="shared" si="32"/>
        <v>760.58500000000004</v>
      </c>
      <c r="Q339" s="2">
        <f t="shared" si="35"/>
        <v>1077</v>
      </c>
    </row>
    <row r="340" spans="11:17" x14ac:dyDescent="0.25">
      <c r="K340" s="2">
        <v>387000</v>
      </c>
      <c r="L340" s="2">
        <f t="shared" si="30"/>
        <v>390000</v>
      </c>
      <c r="M340" s="2">
        <f t="shared" si="33"/>
        <v>387000</v>
      </c>
      <c r="N340" s="2">
        <f t="shared" si="31"/>
        <v>1521.17</v>
      </c>
      <c r="O340" s="2">
        <f t="shared" si="34"/>
        <v>760.58500000000004</v>
      </c>
      <c r="P340" s="2">
        <f t="shared" si="32"/>
        <v>760.58500000000004</v>
      </c>
      <c r="Q340" s="2">
        <f t="shared" si="35"/>
        <v>1078</v>
      </c>
    </row>
    <row r="341" spans="11:17" x14ac:dyDescent="0.25">
      <c r="K341" s="2">
        <v>388000</v>
      </c>
      <c r="L341" s="2">
        <f t="shared" si="30"/>
        <v>390000</v>
      </c>
      <c r="M341" s="2">
        <f t="shared" si="33"/>
        <v>388000</v>
      </c>
      <c r="N341" s="2">
        <f t="shared" si="31"/>
        <v>1521.17</v>
      </c>
      <c r="O341" s="2">
        <f t="shared" si="34"/>
        <v>760.58500000000004</v>
      </c>
      <c r="P341" s="2">
        <f t="shared" si="32"/>
        <v>760.58500000000004</v>
      </c>
      <c r="Q341" s="2">
        <f t="shared" si="35"/>
        <v>1079</v>
      </c>
    </row>
    <row r="342" spans="11:17" x14ac:dyDescent="0.25">
      <c r="K342" s="2">
        <v>389000</v>
      </c>
      <c r="L342" s="2">
        <f t="shared" si="30"/>
        <v>390000</v>
      </c>
      <c r="M342" s="2">
        <f t="shared" si="33"/>
        <v>389000</v>
      </c>
      <c r="N342" s="2">
        <f t="shared" si="31"/>
        <v>1521.17</v>
      </c>
      <c r="O342" s="2">
        <f t="shared" si="34"/>
        <v>760.58500000000004</v>
      </c>
      <c r="P342" s="2">
        <f t="shared" si="32"/>
        <v>760.58500000000004</v>
      </c>
      <c r="Q342" s="2">
        <f t="shared" si="35"/>
        <v>1080</v>
      </c>
    </row>
    <row r="343" spans="11:17" x14ac:dyDescent="0.25">
      <c r="K343" s="2">
        <v>390000</v>
      </c>
      <c r="L343" s="2">
        <f t="shared" si="30"/>
        <v>390000</v>
      </c>
      <c r="M343" s="2">
        <f t="shared" si="33"/>
        <v>390000</v>
      </c>
      <c r="N343" s="2">
        <f t="shared" si="31"/>
        <v>1521.17</v>
      </c>
      <c r="O343" s="2">
        <f t="shared" si="34"/>
        <v>760.58500000000004</v>
      </c>
      <c r="P343" s="2">
        <f t="shared" si="32"/>
        <v>760.58500000000004</v>
      </c>
      <c r="Q343" s="2">
        <f t="shared" si="35"/>
        <v>1081</v>
      </c>
    </row>
    <row r="344" spans="11:17" x14ac:dyDescent="0.25">
      <c r="K344" s="2">
        <v>391000</v>
      </c>
      <c r="L344" s="2">
        <f t="shared" si="30"/>
        <v>400000</v>
      </c>
      <c r="M344" s="2">
        <f t="shared" si="33"/>
        <v>391000</v>
      </c>
      <c r="N344" s="2">
        <f t="shared" si="31"/>
        <v>1542.8</v>
      </c>
      <c r="O344" s="2">
        <f t="shared" si="34"/>
        <v>771.4</v>
      </c>
      <c r="P344" s="2">
        <f t="shared" si="32"/>
        <v>771.4</v>
      </c>
      <c r="Q344" s="2">
        <f t="shared" si="35"/>
        <v>1082</v>
      </c>
    </row>
    <row r="345" spans="11:17" x14ac:dyDescent="0.25">
      <c r="K345" s="2">
        <v>392000</v>
      </c>
      <c r="L345" s="2">
        <f t="shared" si="30"/>
        <v>400000</v>
      </c>
      <c r="M345" s="2">
        <f t="shared" si="33"/>
        <v>392000</v>
      </c>
      <c r="N345" s="2">
        <f t="shared" si="31"/>
        <v>1542.8</v>
      </c>
      <c r="O345" s="2">
        <f t="shared" si="34"/>
        <v>771.4</v>
      </c>
      <c r="P345" s="2">
        <f t="shared" si="32"/>
        <v>771.4</v>
      </c>
      <c r="Q345" s="2">
        <f t="shared" si="35"/>
        <v>1083</v>
      </c>
    </row>
    <row r="346" spans="11:17" x14ac:dyDescent="0.25">
      <c r="K346" s="2">
        <v>393000</v>
      </c>
      <c r="L346" s="2">
        <f t="shared" si="30"/>
        <v>400000</v>
      </c>
      <c r="M346" s="2">
        <f t="shared" si="33"/>
        <v>393000</v>
      </c>
      <c r="N346" s="2">
        <f t="shared" si="31"/>
        <v>1542.8</v>
      </c>
      <c r="O346" s="2">
        <f t="shared" si="34"/>
        <v>771.4</v>
      </c>
      <c r="P346" s="2">
        <f t="shared" si="32"/>
        <v>771.4</v>
      </c>
      <c r="Q346" s="2">
        <f t="shared" si="35"/>
        <v>1084</v>
      </c>
    </row>
    <row r="347" spans="11:17" x14ac:dyDescent="0.25">
      <c r="K347" s="2">
        <v>394000</v>
      </c>
      <c r="L347" s="2">
        <f t="shared" si="30"/>
        <v>400000</v>
      </c>
      <c r="M347" s="2">
        <f t="shared" si="33"/>
        <v>394000</v>
      </c>
      <c r="N347" s="2">
        <f t="shared" si="31"/>
        <v>1542.8</v>
      </c>
      <c r="O347" s="2">
        <f t="shared" si="34"/>
        <v>771.4</v>
      </c>
      <c r="P347" s="2">
        <f t="shared" si="32"/>
        <v>771.4</v>
      </c>
      <c r="Q347" s="2">
        <f t="shared" si="35"/>
        <v>1085</v>
      </c>
    </row>
    <row r="348" spans="11:17" x14ac:dyDescent="0.25">
      <c r="K348" s="2">
        <v>395000</v>
      </c>
      <c r="L348" s="2">
        <f t="shared" si="30"/>
        <v>400000</v>
      </c>
      <c r="M348" s="2">
        <f t="shared" si="33"/>
        <v>395000</v>
      </c>
      <c r="N348" s="2">
        <f t="shared" si="31"/>
        <v>1542.8</v>
      </c>
      <c r="O348" s="2">
        <f t="shared" si="34"/>
        <v>771.4</v>
      </c>
      <c r="P348" s="2">
        <f t="shared" si="32"/>
        <v>771.4</v>
      </c>
      <c r="Q348" s="2">
        <f t="shared" si="35"/>
        <v>1086</v>
      </c>
    </row>
    <row r="349" spans="11:17" x14ac:dyDescent="0.25">
      <c r="K349" s="2">
        <v>396000</v>
      </c>
      <c r="L349" s="2">
        <f t="shared" si="30"/>
        <v>400000</v>
      </c>
      <c r="M349" s="2">
        <f t="shared" si="33"/>
        <v>396000</v>
      </c>
      <c r="N349" s="2">
        <f t="shared" si="31"/>
        <v>1542.8</v>
      </c>
      <c r="O349" s="2">
        <f t="shared" si="34"/>
        <v>771.4</v>
      </c>
      <c r="P349" s="2">
        <f t="shared" si="32"/>
        <v>771.4</v>
      </c>
      <c r="Q349" s="2">
        <f t="shared" si="35"/>
        <v>1087</v>
      </c>
    </row>
    <row r="350" spans="11:17" x14ac:dyDescent="0.25">
      <c r="K350" s="2">
        <v>397000</v>
      </c>
      <c r="L350" s="2">
        <f t="shared" si="30"/>
        <v>400000</v>
      </c>
      <c r="M350" s="2">
        <f t="shared" si="33"/>
        <v>397000</v>
      </c>
      <c r="N350" s="2">
        <f t="shared" si="31"/>
        <v>1542.8</v>
      </c>
      <c r="O350" s="2">
        <f t="shared" si="34"/>
        <v>771.4</v>
      </c>
      <c r="P350" s="2">
        <f t="shared" si="32"/>
        <v>771.4</v>
      </c>
      <c r="Q350" s="2">
        <f t="shared" si="35"/>
        <v>1088</v>
      </c>
    </row>
    <row r="351" spans="11:17" x14ac:dyDescent="0.25">
      <c r="K351" s="2">
        <v>398000</v>
      </c>
      <c r="L351" s="2">
        <f t="shared" si="30"/>
        <v>400000</v>
      </c>
      <c r="M351" s="2">
        <f t="shared" si="33"/>
        <v>398000</v>
      </c>
      <c r="N351" s="2">
        <f t="shared" si="31"/>
        <v>1542.8</v>
      </c>
      <c r="O351" s="2">
        <f t="shared" si="34"/>
        <v>771.4</v>
      </c>
      <c r="P351" s="2">
        <f t="shared" si="32"/>
        <v>771.4</v>
      </c>
      <c r="Q351" s="2">
        <f t="shared" si="35"/>
        <v>1089</v>
      </c>
    </row>
    <row r="352" spans="11:17" x14ac:dyDescent="0.25">
      <c r="K352" s="2">
        <v>399000</v>
      </c>
      <c r="L352" s="2">
        <f t="shared" si="30"/>
        <v>400000</v>
      </c>
      <c r="M352" s="2">
        <f t="shared" si="33"/>
        <v>399000</v>
      </c>
      <c r="N352" s="2">
        <f t="shared" si="31"/>
        <v>1542.8</v>
      </c>
      <c r="O352" s="2">
        <f t="shared" si="34"/>
        <v>771.4</v>
      </c>
      <c r="P352" s="2">
        <f t="shared" si="32"/>
        <v>771.4</v>
      </c>
      <c r="Q352" s="2">
        <f t="shared" si="35"/>
        <v>1090</v>
      </c>
    </row>
    <row r="353" spans="11:17" x14ac:dyDescent="0.25">
      <c r="K353" s="2">
        <v>400000</v>
      </c>
      <c r="L353" s="2">
        <f t="shared" si="30"/>
        <v>400000</v>
      </c>
      <c r="M353" s="2">
        <f t="shared" si="33"/>
        <v>400000</v>
      </c>
      <c r="N353" s="2">
        <f t="shared" si="31"/>
        <v>1542.8</v>
      </c>
      <c r="O353" s="2">
        <f t="shared" si="34"/>
        <v>771.4</v>
      </c>
      <c r="P353" s="2">
        <f t="shared" si="32"/>
        <v>771.4</v>
      </c>
      <c r="Q353" s="2">
        <f t="shared" si="35"/>
        <v>1091</v>
      </c>
    </row>
    <row r="354" spans="11:17" x14ac:dyDescent="0.25">
      <c r="K354" s="2">
        <v>401000</v>
      </c>
      <c r="L354" s="2">
        <f t="shared" si="30"/>
        <v>410000</v>
      </c>
      <c r="M354" s="2">
        <f t="shared" si="33"/>
        <v>401000</v>
      </c>
      <c r="N354" s="2">
        <f t="shared" si="31"/>
        <v>1564.43</v>
      </c>
      <c r="O354" s="2">
        <f t="shared" si="34"/>
        <v>782.21500000000003</v>
      </c>
      <c r="P354" s="2">
        <f t="shared" si="32"/>
        <v>782.21500000000003</v>
      </c>
      <c r="Q354" s="2">
        <f t="shared" si="35"/>
        <v>1092</v>
      </c>
    </row>
    <row r="355" spans="11:17" x14ac:dyDescent="0.25">
      <c r="K355" s="2">
        <v>402000</v>
      </c>
      <c r="L355" s="2">
        <f t="shared" si="30"/>
        <v>410000</v>
      </c>
      <c r="M355" s="2">
        <f t="shared" si="33"/>
        <v>402000</v>
      </c>
      <c r="N355" s="2">
        <f t="shared" si="31"/>
        <v>1564.43</v>
      </c>
      <c r="O355" s="2">
        <f t="shared" si="34"/>
        <v>782.21500000000003</v>
      </c>
      <c r="P355" s="2">
        <f t="shared" si="32"/>
        <v>782.21500000000003</v>
      </c>
      <c r="Q355" s="2">
        <f t="shared" si="35"/>
        <v>1093</v>
      </c>
    </row>
    <row r="356" spans="11:17" x14ac:dyDescent="0.25">
      <c r="K356" s="2">
        <v>403000</v>
      </c>
      <c r="L356" s="2">
        <f t="shared" si="30"/>
        <v>410000</v>
      </c>
      <c r="M356" s="2">
        <f t="shared" si="33"/>
        <v>403000</v>
      </c>
      <c r="N356" s="2">
        <f t="shared" si="31"/>
        <v>1564.43</v>
      </c>
      <c r="O356" s="2">
        <f t="shared" si="34"/>
        <v>782.21500000000003</v>
      </c>
      <c r="P356" s="2">
        <f t="shared" si="32"/>
        <v>782.21500000000003</v>
      </c>
      <c r="Q356" s="2">
        <f t="shared" si="35"/>
        <v>1094</v>
      </c>
    </row>
    <row r="357" spans="11:17" x14ac:dyDescent="0.25">
      <c r="K357" s="2">
        <v>404000</v>
      </c>
      <c r="L357" s="2">
        <f t="shared" si="30"/>
        <v>410000</v>
      </c>
      <c r="M357" s="2">
        <f t="shared" si="33"/>
        <v>404000</v>
      </c>
      <c r="N357" s="2">
        <f t="shared" si="31"/>
        <v>1564.43</v>
      </c>
      <c r="O357" s="2">
        <f t="shared" si="34"/>
        <v>782.21500000000003</v>
      </c>
      <c r="P357" s="2">
        <f t="shared" si="32"/>
        <v>782.21500000000003</v>
      </c>
      <c r="Q357" s="2">
        <f t="shared" si="35"/>
        <v>1095</v>
      </c>
    </row>
    <row r="358" spans="11:17" x14ac:dyDescent="0.25">
      <c r="K358" s="2">
        <v>405000</v>
      </c>
      <c r="L358" s="2">
        <f t="shared" si="30"/>
        <v>410000</v>
      </c>
      <c r="M358" s="2">
        <f t="shared" si="33"/>
        <v>405000</v>
      </c>
      <c r="N358" s="2">
        <f t="shared" si="31"/>
        <v>1564.43</v>
      </c>
      <c r="O358" s="2">
        <f t="shared" si="34"/>
        <v>782.21500000000003</v>
      </c>
      <c r="P358" s="2">
        <f t="shared" si="32"/>
        <v>782.21500000000003</v>
      </c>
      <c r="Q358" s="2">
        <f t="shared" si="35"/>
        <v>1096</v>
      </c>
    </row>
    <row r="359" spans="11:17" x14ac:dyDescent="0.25">
      <c r="K359" s="2">
        <v>406000</v>
      </c>
      <c r="L359" s="2">
        <f t="shared" si="30"/>
        <v>410000</v>
      </c>
      <c r="M359" s="2">
        <f t="shared" si="33"/>
        <v>406000</v>
      </c>
      <c r="N359" s="2">
        <f t="shared" si="31"/>
        <v>1564.43</v>
      </c>
      <c r="O359" s="2">
        <f t="shared" si="34"/>
        <v>782.21500000000003</v>
      </c>
      <c r="P359" s="2">
        <f t="shared" si="32"/>
        <v>782.21500000000003</v>
      </c>
      <c r="Q359" s="2">
        <f t="shared" si="35"/>
        <v>1097</v>
      </c>
    </row>
    <row r="360" spans="11:17" x14ac:dyDescent="0.25">
      <c r="K360" s="2">
        <v>407000</v>
      </c>
      <c r="L360" s="2">
        <f t="shared" si="30"/>
        <v>410000</v>
      </c>
      <c r="M360" s="2">
        <f t="shared" si="33"/>
        <v>407000</v>
      </c>
      <c r="N360" s="2">
        <f t="shared" si="31"/>
        <v>1564.43</v>
      </c>
      <c r="O360" s="2">
        <f t="shared" si="34"/>
        <v>782.21500000000003</v>
      </c>
      <c r="P360" s="2">
        <f t="shared" si="32"/>
        <v>782.21500000000003</v>
      </c>
      <c r="Q360" s="2">
        <f t="shared" si="35"/>
        <v>1098</v>
      </c>
    </row>
    <row r="361" spans="11:17" x14ac:dyDescent="0.25">
      <c r="K361" s="2">
        <v>408000</v>
      </c>
      <c r="L361" s="2">
        <f t="shared" si="30"/>
        <v>410000</v>
      </c>
      <c r="M361" s="2">
        <f t="shared" si="33"/>
        <v>408000</v>
      </c>
      <c r="N361" s="2">
        <f t="shared" si="31"/>
        <v>1564.43</v>
      </c>
      <c r="O361" s="2">
        <f t="shared" si="34"/>
        <v>782.21500000000003</v>
      </c>
      <c r="P361" s="2">
        <f t="shared" si="32"/>
        <v>782.21500000000003</v>
      </c>
      <c r="Q361" s="2">
        <f t="shared" si="35"/>
        <v>1099</v>
      </c>
    </row>
    <row r="362" spans="11:17" x14ac:dyDescent="0.25">
      <c r="K362" s="2">
        <v>409000</v>
      </c>
      <c r="L362" s="2">
        <f t="shared" si="30"/>
        <v>410000</v>
      </c>
      <c r="M362" s="2">
        <f t="shared" si="33"/>
        <v>409000</v>
      </c>
      <c r="N362" s="2">
        <f t="shared" si="31"/>
        <v>1564.43</v>
      </c>
      <c r="O362" s="2">
        <f t="shared" si="34"/>
        <v>782.21500000000003</v>
      </c>
      <c r="P362" s="2">
        <f t="shared" si="32"/>
        <v>782.21500000000003</v>
      </c>
      <c r="Q362" s="2">
        <f t="shared" si="35"/>
        <v>1100</v>
      </c>
    </row>
    <row r="363" spans="11:17" x14ac:dyDescent="0.25">
      <c r="K363" s="2">
        <v>410000</v>
      </c>
      <c r="L363" s="2">
        <f t="shared" si="30"/>
        <v>410000</v>
      </c>
      <c r="M363" s="2">
        <f t="shared" si="33"/>
        <v>410000</v>
      </c>
      <c r="N363" s="2">
        <f t="shared" si="31"/>
        <v>1564.43</v>
      </c>
      <c r="O363" s="2">
        <f t="shared" si="34"/>
        <v>782.21500000000003</v>
      </c>
      <c r="P363" s="2">
        <f t="shared" si="32"/>
        <v>782.21500000000003</v>
      </c>
      <c r="Q363" s="2">
        <f t="shared" si="35"/>
        <v>1101</v>
      </c>
    </row>
    <row r="364" spans="11:17" x14ac:dyDescent="0.25">
      <c r="K364" s="2">
        <v>411000</v>
      </c>
      <c r="L364" s="2">
        <f t="shared" si="30"/>
        <v>420000</v>
      </c>
      <c r="M364" s="2">
        <f t="shared" si="33"/>
        <v>411000</v>
      </c>
      <c r="N364" s="2">
        <f t="shared" si="31"/>
        <v>1586.06</v>
      </c>
      <c r="O364" s="2">
        <f t="shared" si="34"/>
        <v>793.03</v>
      </c>
      <c r="P364" s="2">
        <f t="shared" si="32"/>
        <v>793.03</v>
      </c>
      <c r="Q364" s="2">
        <f t="shared" si="35"/>
        <v>1102</v>
      </c>
    </row>
    <row r="365" spans="11:17" x14ac:dyDescent="0.25">
      <c r="K365" s="2">
        <v>412000</v>
      </c>
      <c r="L365" s="2">
        <f t="shared" si="30"/>
        <v>420000</v>
      </c>
      <c r="M365" s="2">
        <f t="shared" si="33"/>
        <v>412000</v>
      </c>
      <c r="N365" s="2">
        <f t="shared" si="31"/>
        <v>1586.06</v>
      </c>
      <c r="O365" s="2">
        <f t="shared" si="34"/>
        <v>793.03</v>
      </c>
      <c r="P365" s="2">
        <f t="shared" si="32"/>
        <v>793.03</v>
      </c>
      <c r="Q365" s="2">
        <f t="shared" si="35"/>
        <v>1103</v>
      </c>
    </row>
    <row r="366" spans="11:17" x14ac:dyDescent="0.25">
      <c r="K366" s="2">
        <v>413000</v>
      </c>
      <c r="L366" s="2">
        <f t="shared" si="30"/>
        <v>420000</v>
      </c>
      <c r="M366" s="2">
        <f t="shared" si="33"/>
        <v>413000</v>
      </c>
      <c r="N366" s="2">
        <f t="shared" si="31"/>
        <v>1586.06</v>
      </c>
      <c r="O366" s="2">
        <f t="shared" si="34"/>
        <v>793.03</v>
      </c>
      <c r="P366" s="2">
        <f t="shared" si="32"/>
        <v>793.03</v>
      </c>
      <c r="Q366" s="2">
        <f t="shared" si="35"/>
        <v>1104</v>
      </c>
    </row>
    <row r="367" spans="11:17" x14ac:dyDescent="0.25">
      <c r="K367" s="2">
        <v>414000</v>
      </c>
      <c r="L367" s="2">
        <f t="shared" si="30"/>
        <v>420000</v>
      </c>
      <c r="M367" s="2">
        <f t="shared" si="33"/>
        <v>414000</v>
      </c>
      <c r="N367" s="2">
        <f t="shared" si="31"/>
        <v>1586.06</v>
      </c>
      <c r="O367" s="2">
        <f t="shared" si="34"/>
        <v>793.03</v>
      </c>
      <c r="P367" s="2">
        <f t="shared" si="32"/>
        <v>793.03</v>
      </c>
      <c r="Q367" s="2">
        <f t="shared" si="35"/>
        <v>1105</v>
      </c>
    </row>
    <row r="368" spans="11:17" x14ac:dyDescent="0.25">
      <c r="K368" s="2">
        <v>415000</v>
      </c>
      <c r="L368" s="2">
        <f t="shared" si="30"/>
        <v>420000</v>
      </c>
      <c r="M368" s="2">
        <f t="shared" si="33"/>
        <v>415000</v>
      </c>
      <c r="N368" s="2">
        <f t="shared" si="31"/>
        <v>1586.06</v>
      </c>
      <c r="O368" s="2">
        <f t="shared" si="34"/>
        <v>793.03</v>
      </c>
      <c r="P368" s="2">
        <f t="shared" si="32"/>
        <v>793.03</v>
      </c>
      <c r="Q368" s="2">
        <f t="shared" si="35"/>
        <v>1106</v>
      </c>
    </row>
    <row r="369" spans="11:17" x14ac:dyDescent="0.25">
      <c r="K369" s="2">
        <v>416000</v>
      </c>
      <c r="L369" s="2">
        <f t="shared" si="30"/>
        <v>420000</v>
      </c>
      <c r="M369" s="2">
        <f t="shared" si="33"/>
        <v>416000</v>
      </c>
      <c r="N369" s="2">
        <f t="shared" si="31"/>
        <v>1586.06</v>
      </c>
      <c r="O369" s="2">
        <f t="shared" si="34"/>
        <v>793.03</v>
      </c>
      <c r="P369" s="2">
        <f t="shared" si="32"/>
        <v>793.03</v>
      </c>
      <c r="Q369" s="2">
        <f t="shared" si="35"/>
        <v>1107</v>
      </c>
    </row>
    <row r="370" spans="11:17" x14ac:dyDescent="0.25">
      <c r="K370" s="2">
        <v>417000</v>
      </c>
      <c r="L370" s="2">
        <f t="shared" si="30"/>
        <v>420000</v>
      </c>
      <c r="M370" s="2">
        <f t="shared" si="33"/>
        <v>417000</v>
      </c>
      <c r="N370" s="2">
        <f t="shared" si="31"/>
        <v>1586.06</v>
      </c>
      <c r="O370" s="2">
        <f t="shared" si="34"/>
        <v>793.03</v>
      </c>
      <c r="P370" s="2">
        <f t="shared" si="32"/>
        <v>793.03</v>
      </c>
      <c r="Q370" s="2">
        <f t="shared" si="35"/>
        <v>1108</v>
      </c>
    </row>
    <row r="371" spans="11:17" x14ac:dyDescent="0.25">
      <c r="K371" s="2">
        <v>418000</v>
      </c>
      <c r="L371" s="2">
        <f t="shared" si="30"/>
        <v>420000</v>
      </c>
      <c r="M371" s="2">
        <f t="shared" si="33"/>
        <v>418000</v>
      </c>
      <c r="N371" s="2">
        <f t="shared" si="31"/>
        <v>1586.06</v>
      </c>
      <c r="O371" s="2">
        <f t="shared" si="34"/>
        <v>793.03</v>
      </c>
      <c r="P371" s="2">
        <f t="shared" si="32"/>
        <v>793.03</v>
      </c>
      <c r="Q371" s="2">
        <f t="shared" si="35"/>
        <v>1109</v>
      </c>
    </row>
    <row r="372" spans="11:17" x14ac:dyDescent="0.25">
      <c r="K372" s="2">
        <v>419000</v>
      </c>
      <c r="L372" s="2">
        <f t="shared" si="30"/>
        <v>420000</v>
      </c>
      <c r="M372" s="2">
        <f t="shared" si="33"/>
        <v>419000</v>
      </c>
      <c r="N372" s="2">
        <f t="shared" si="31"/>
        <v>1586.06</v>
      </c>
      <c r="O372" s="2">
        <f t="shared" si="34"/>
        <v>793.03</v>
      </c>
      <c r="P372" s="2">
        <f t="shared" si="32"/>
        <v>793.03</v>
      </c>
      <c r="Q372" s="2">
        <f t="shared" si="35"/>
        <v>1110</v>
      </c>
    </row>
    <row r="373" spans="11:17" x14ac:dyDescent="0.25">
      <c r="K373" s="2">
        <v>420000</v>
      </c>
      <c r="L373" s="2">
        <f t="shared" si="30"/>
        <v>420000</v>
      </c>
      <c r="M373" s="2">
        <f t="shared" si="33"/>
        <v>420000</v>
      </c>
      <c r="N373" s="2">
        <f t="shared" si="31"/>
        <v>1586.06</v>
      </c>
      <c r="O373" s="2">
        <f t="shared" si="34"/>
        <v>793.03</v>
      </c>
      <c r="P373" s="2">
        <f t="shared" si="32"/>
        <v>793.03</v>
      </c>
      <c r="Q373" s="2">
        <f t="shared" si="35"/>
        <v>1111</v>
      </c>
    </row>
    <row r="374" spans="11:17" x14ac:dyDescent="0.25">
      <c r="K374" s="2">
        <v>421000</v>
      </c>
      <c r="L374" s="2">
        <f t="shared" si="30"/>
        <v>430000</v>
      </c>
      <c r="M374" s="2">
        <f t="shared" si="33"/>
        <v>421000</v>
      </c>
      <c r="N374" s="2">
        <f t="shared" si="31"/>
        <v>1607.69</v>
      </c>
      <c r="O374" s="2">
        <f t="shared" si="34"/>
        <v>803.84500000000003</v>
      </c>
      <c r="P374" s="2">
        <f t="shared" si="32"/>
        <v>803.84500000000003</v>
      </c>
      <c r="Q374" s="2">
        <f t="shared" si="35"/>
        <v>1112</v>
      </c>
    </row>
    <row r="375" spans="11:17" x14ac:dyDescent="0.25">
      <c r="K375" s="2">
        <v>422000</v>
      </c>
      <c r="L375" s="2">
        <f t="shared" si="30"/>
        <v>430000</v>
      </c>
      <c r="M375" s="2">
        <f t="shared" si="33"/>
        <v>422000</v>
      </c>
      <c r="N375" s="2">
        <f t="shared" si="31"/>
        <v>1607.69</v>
      </c>
      <c r="O375" s="2">
        <f t="shared" si="34"/>
        <v>803.84500000000003</v>
      </c>
      <c r="P375" s="2">
        <f t="shared" si="32"/>
        <v>803.84500000000003</v>
      </c>
      <c r="Q375" s="2">
        <f t="shared" si="35"/>
        <v>1113</v>
      </c>
    </row>
    <row r="376" spans="11:17" x14ac:dyDescent="0.25">
      <c r="K376" s="2">
        <v>423000</v>
      </c>
      <c r="L376" s="2">
        <f t="shared" si="30"/>
        <v>430000</v>
      </c>
      <c r="M376" s="2">
        <f t="shared" si="33"/>
        <v>423000</v>
      </c>
      <c r="N376" s="2">
        <f t="shared" si="31"/>
        <v>1607.69</v>
      </c>
      <c r="O376" s="2">
        <f t="shared" si="34"/>
        <v>803.84500000000003</v>
      </c>
      <c r="P376" s="2">
        <f t="shared" si="32"/>
        <v>803.84500000000003</v>
      </c>
      <c r="Q376" s="2">
        <f t="shared" si="35"/>
        <v>1114</v>
      </c>
    </row>
    <row r="377" spans="11:17" x14ac:dyDescent="0.25">
      <c r="K377" s="2">
        <v>424000</v>
      </c>
      <c r="L377" s="2">
        <f t="shared" si="30"/>
        <v>430000</v>
      </c>
      <c r="M377" s="2">
        <f t="shared" si="33"/>
        <v>424000</v>
      </c>
      <c r="N377" s="2">
        <f t="shared" si="31"/>
        <v>1607.69</v>
      </c>
      <c r="O377" s="2">
        <f t="shared" si="34"/>
        <v>803.84500000000003</v>
      </c>
      <c r="P377" s="2">
        <f t="shared" si="32"/>
        <v>803.84500000000003</v>
      </c>
      <c r="Q377" s="2">
        <f t="shared" si="35"/>
        <v>1115</v>
      </c>
    </row>
    <row r="378" spans="11:17" x14ac:dyDescent="0.25">
      <c r="K378" s="2">
        <v>425000</v>
      </c>
      <c r="L378" s="2">
        <f t="shared" si="30"/>
        <v>430000</v>
      </c>
      <c r="M378" s="2">
        <f t="shared" si="33"/>
        <v>425000</v>
      </c>
      <c r="N378" s="2">
        <f t="shared" si="31"/>
        <v>1607.69</v>
      </c>
      <c r="O378" s="2">
        <f t="shared" si="34"/>
        <v>803.84500000000003</v>
      </c>
      <c r="P378" s="2">
        <f t="shared" si="32"/>
        <v>803.84500000000003</v>
      </c>
      <c r="Q378" s="2">
        <f t="shared" si="35"/>
        <v>1116</v>
      </c>
    </row>
    <row r="379" spans="11:17" x14ac:dyDescent="0.25">
      <c r="K379" s="2">
        <v>426000</v>
      </c>
      <c r="L379" s="2">
        <f t="shared" si="30"/>
        <v>430000</v>
      </c>
      <c r="M379" s="2">
        <f t="shared" si="33"/>
        <v>426000</v>
      </c>
      <c r="N379" s="2">
        <f t="shared" si="31"/>
        <v>1607.69</v>
      </c>
      <c r="O379" s="2">
        <f t="shared" si="34"/>
        <v>803.84500000000003</v>
      </c>
      <c r="P379" s="2">
        <f t="shared" si="32"/>
        <v>803.84500000000003</v>
      </c>
      <c r="Q379" s="2">
        <f t="shared" si="35"/>
        <v>1117</v>
      </c>
    </row>
    <row r="380" spans="11:17" x14ac:dyDescent="0.25">
      <c r="K380" s="2">
        <v>427000</v>
      </c>
      <c r="L380" s="2">
        <f t="shared" si="30"/>
        <v>430000</v>
      </c>
      <c r="M380" s="2">
        <f t="shared" si="33"/>
        <v>427000</v>
      </c>
      <c r="N380" s="2">
        <f t="shared" si="31"/>
        <v>1607.69</v>
      </c>
      <c r="O380" s="2">
        <f t="shared" si="34"/>
        <v>803.84500000000003</v>
      </c>
      <c r="P380" s="2">
        <f t="shared" si="32"/>
        <v>803.84500000000003</v>
      </c>
      <c r="Q380" s="2">
        <f t="shared" si="35"/>
        <v>1118</v>
      </c>
    </row>
    <row r="381" spans="11:17" x14ac:dyDescent="0.25">
      <c r="K381" s="2">
        <v>428000</v>
      </c>
      <c r="L381" s="2">
        <f t="shared" si="30"/>
        <v>430000</v>
      </c>
      <c r="M381" s="2">
        <f t="shared" si="33"/>
        <v>428000</v>
      </c>
      <c r="N381" s="2">
        <f t="shared" si="31"/>
        <v>1607.69</v>
      </c>
      <c r="O381" s="2">
        <f t="shared" si="34"/>
        <v>803.84500000000003</v>
      </c>
      <c r="P381" s="2">
        <f t="shared" si="32"/>
        <v>803.84500000000003</v>
      </c>
      <c r="Q381" s="2">
        <f t="shared" si="35"/>
        <v>1119</v>
      </c>
    </row>
    <row r="382" spans="11:17" x14ac:dyDescent="0.25">
      <c r="K382" s="2">
        <v>429000</v>
      </c>
      <c r="L382" s="2">
        <f t="shared" si="30"/>
        <v>430000</v>
      </c>
      <c r="M382" s="2">
        <f t="shared" si="33"/>
        <v>429000</v>
      </c>
      <c r="N382" s="2">
        <f t="shared" si="31"/>
        <v>1607.69</v>
      </c>
      <c r="O382" s="2">
        <f t="shared" si="34"/>
        <v>803.84500000000003</v>
      </c>
      <c r="P382" s="2">
        <f t="shared" si="32"/>
        <v>803.84500000000003</v>
      </c>
      <c r="Q382" s="2">
        <f t="shared" si="35"/>
        <v>1120</v>
      </c>
    </row>
    <row r="383" spans="11:17" x14ac:dyDescent="0.25">
      <c r="K383" s="2">
        <v>430000</v>
      </c>
      <c r="L383" s="2">
        <f t="shared" si="30"/>
        <v>430000</v>
      </c>
      <c r="M383" s="2">
        <f t="shared" si="33"/>
        <v>430000</v>
      </c>
      <c r="N383" s="2">
        <f t="shared" si="31"/>
        <v>1607.69</v>
      </c>
      <c r="O383" s="2">
        <f t="shared" si="34"/>
        <v>803.84500000000003</v>
      </c>
      <c r="P383" s="2">
        <f t="shared" si="32"/>
        <v>803.84500000000003</v>
      </c>
      <c r="Q383" s="2">
        <f t="shared" si="35"/>
        <v>1121</v>
      </c>
    </row>
    <row r="384" spans="11:17" x14ac:dyDescent="0.25">
      <c r="K384" s="2">
        <v>431000</v>
      </c>
      <c r="L384" s="2">
        <f t="shared" si="30"/>
        <v>440000</v>
      </c>
      <c r="M384" s="2">
        <f t="shared" si="33"/>
        <v>431000</v>
      </c>
      <c r="N384" s="2">
        <f t="shared" si="31"/>
        <v>1629.32</v>
      </c>
      <c r="O384" s="2">
        <f t="shared" si="34"/>
        <v>814.66</v>
      </c>
      <c r="P384" s="2">
        <f t="shared" si="32"/>
        <v>814.66</v>
      </c>
      <c r="Q384" s="2">
        <f t="shared" si="35"/>
        <v>1122</v>
      </c>
    </row>
    <row r="385" spans="11:17" x14ac:dyDescent="0.25">
      <c r="K385" s="2">
        <v>432000</v>
      </c>
      <c r="L385" s="2">
        <f t="shared" si="30"/>
        <v>440000</v>
      </c>
      <c r="M385" s="2">
        <f t="shared" si="33"/>
        <v>432000</v>
      </c>
      <c r="N385" s="2">
        <f t="shared" si="31"/>
        <v>1629.32</v>
      </c>
      <c r="O385" s="2">
        <f t="shared" si="34"/>
        <v>814.66</v>
      </c>
      <c r="P385" s="2">
        <f t="shared" si="32"/>
        <v>814.66</v>
      </c>
      <c r="Q385" s="2">
        <f t="shared" si="35"/>
        <v>1123</v>
      </c>
    </row>
    <row r="386" spans="11:17" x14ac:dyDescent="0.25">
      <c r="K386" s="2">
        <v>433000</v>
      </c>
      <c r="L386" s="2">
        <f t="shared" si="30"/>
        <v>440000</v>
      </c>
      <c r="M386" s="2">
        <f t="shared" si="33"/>
        <v>433000</v>
      </c>
      <c r="N386" s="2">
        <f t="shared" si="31"/>
        <v>1629.32</v>
      </c>
      <c r="O386" s="2">
        <f t="shared" si="34"/>
        <v>814.66</v>
      </c>
      <c r="P386" s="2">
        <f t="shared" si="32"/>
        <v>814.66</v>
      </c>
      <c r="Q386" s="2">
        <f t="shared" si="35"/>
        <v>1124</v>
      </c>
    </row>
    <row r="387" spans="11:17" x14ac:dyDescent="0.25">
      <c r="K387" s="2">
        <v>434000</v>
      </c>
      <c r="L387" s="2">
        <f t="shared" ref="L387:L450" si="36">ROUNDUP(K387,-4)</f>
        <v>440000</v>
      </c>
      <c r="M387" s="2">
        <f t="shared" si="33"/>
        <v>434000</v>
      </c>
      <c r="N387" s="2">
        <f t="shared" ref="N387:N450" si="37">IF(AND($L387&lt;=$D$3,$L387&gt;=$B$3),$G$3,IF(AND($L387&lt;=$D$4,$L387&gt;=$B$4),(($L387-$D$3)/$G$11*$E$4)+$G$3,IF(AND($L387&lt;=$D$5,$L387&gt;=$B$5),(($L387-$D$4)/$G$11*$E$5)+$G$4,IF(AND($L387&lt;=$D$6,$L387&gt;=$B$6),(($L387-$D$5)/$G$11*$E$6)+$G$5,IF(AND($L387&lt;=$D$7,$L387&gt;=$B$7),(($L387-$D$6)/$G$11*$E$7)+$G$6,IF(AND($L387&lt;=$D$8,$L387&gt;=$B$8),(($L387-$D$7)/$G$11*$E$8)+$G$7,IF(AND($L387&lt;=$D$9,$L387&gt;=$B$9),(($L387-$D$8)/$G$11*$E$9)+$G$8,IF(AND($L387&lt;=$D$10,$L387&gt;=$B$10),(($L387-$D$9)/$G$11*$E$10)+$G$9,"Call First Centennial Title"))))))))</f>
        <v>1629.32</v>
      </c>
      <c r="O387" s="2">
        <f t="shared" si="34"/>
        <v>814.66</v>
      </c>
      <c r="P387" s="2">
        <f t="shared" ref="P387:P450" si="38">IF($O387&lt;$I$3,$I$3,$O387)</f>
        <v>814.66</v>
      </c>
      <c r="Q387" s="2">
        <f t="shared" si="35"/>
        <v>1125</v>
      </c>
    </row>
    <row r="388" spans="11:17" x14ac:dyDescent="0.25">
      <c r="K388" s="2">
        <v>435000</v>
      </c>
      <c r="L388" s="2">
        <f t="shared" si="36"/>
        <v>440000</v>
      </c>
      <c r="M388" s="2">
        <f t="shared" ref="M388:M451" si="39">ROUNDUP(K388,-3)</f>
        <v>435000</v>
      </c>
      <c r="N388" s="2">
        <f t="shared" si="37"/>
        <v>1629.32</v>
      </c>
      <c r="O388" s="2">
        <f t="shared" ref="O388:O451" si="40">N388*0.5</f>
        <v>814.66</v>
      </c>
      <c r="P388" s="2">
        <f t="shared" si="38"/>
        <v>814.66</v>
      </c>
      <c r="Q388" s="2">
        <f t="shared" ref="Q388:Q451" si="41">IF(AND($M388&lt;=$D$24,$M388&gt;=$B$24),$E$24,IF(AND($M388&lt;=$D$25,$M388&gt;=$B$25),(($M388-$D$24)/$G$29)*$E$25+$G$24,IF(AND($M388&lt;=$D$26,$M388&gt;=$B$26),(($M388-$D$25)/$G$29)*$E$26+$G$25,IF(AND($M388&lt;=$D$27,$M388&gt;=$B$27),(($M388-$D$26)/$G$29)*$E$27+$G$26,"Call First Centennial Title"))))</f>
        <v>1126</v>
      </c>
    </row>
    <row r="389" spans="11:17" x14ac:dyDescent="0.25">
      <c r="K389" s="2">
        <v>436000</v>
      </c>
      <c r="L389" s="2">
        <f t="shared" si="36"/>
        <v>440000</v>
      </c>
      <c r="M389" s="2">
        <f t="shared" si="39"/>
        <v>436000</v>
      </c>
      <c r="N389" s="2">
        <f t="shared" si="37"/>
        <v>1629.32</v>
      </c>
      <c r="O389" s="2">
        <f t="shared" si="40"/>
        <v>814.66</v>
      </c>
      <c r="P389" s="2">
        <f t="shared" si="38"/>
        <v>814.66</v>
      </c>
      <c r="Q389" s="2">
        <f t="shared" si="41"/>
        <v>1127</v>
      </c>
    </row>
    <row r="390" spans="11:17" x14ac:dyDescent="0.25">
      <c r="K390" s="2">
        <v>437000</v>
      </c>
      <c r="L390" s="2">
        <f t="shared" si="36"/>
        <v>440000</v>
      </c>
      <c r="M390" s="2">
        <f t="shared" si="39"/>
        <v>437000</v>
      </c>
      <c r="N390" s="2">
        <f t="shared" si="37"/>
        <v>1629.32</v>
      </c>
      <c r="O390" s="2">
        <f t="shared" si="40"/>
        <v>814.66</v>
      </c>
      <c r="P390" s="2">
        <f t="shared" si="38"/>
        <v>814.66</v>
      </c>
      <c r="Q390" s="2">
        <f t="shared" si="41"/>
        <v>1128</v>
      </c>
    </row>
    <row r="391" spans="11:17" x14ac:dyDescent="0.25">
      <c r="K391" s="2">
        <v>438000</v>
      </c>
      <c r="L391" s="2">
        <f t="shared" si="36"/>
        <v>440000</v>
      </c>
      <c r="M391" s="2">
        <f t="shared" si="39"/>
        <v>438000</v>
      </c>
      <c r="N391" s="2">
        <f t="shared" si="37"/>
        <v>1629.32</v>
      </c>
      <c r="O391" s="2">
        <f t="shared" si="40"/>
        <v>814.66</v>
      </c>
      <c r="P391" s="2">
        <f t="shared" si="38"/>
        <v>814.66</v>
      </c>
      <c r="Q391" s="2">
        <f t="shared" si="41"/>
        <v>1129</v>
      </c>
    </row>
    <row r="392" spans="11:17" x14ac:dyDescent="0.25">
      <c r="K392" s="2">
        <v>439000</v>
      </c>
      <c r="L392" s="2">
        <f t="shared" si="36"/>
        <v>440000</v>
      </c>
      <c r="M392" s="2">
        <f t="shared" si="39"/>
        <v>439000</v>
      </c>
      <c r="N392" s="2">
        <f t="shared" si="37"/>
        <v>1629.32</v>
      </c>
      <c r="O392" s="2">
        <f t="shared" si="40"/>
        <v>814.66</v>
      </c>
      <c r="P392" s="2">
        <f t="shared" si="38"/>
        <v>814.66</v>
      </c>
      <c r="Q392" s="2">
        <f t="shared" si="41"/>
        <v>1130</v>
      </c>
    </row>
    <row r="393" spans="11:17" x14ac:dyDescent="0.25">
      <c r="K393" s="2">
        <v>440000</v>
      </c>
      <c r="L393" s="2">
        <f t="shared" si="36"/>
        <v>440000</v>
      </c>
      <c r="M393" s="2">
        <f t="shared" si="39"/>
        <v>440000</v>
      </c>
      <c r="N393" s="2">
        <f t="shared" si="37"/>
        <v>1629.32</v>
      </c>
      <c r="O393" s="2">
        <f t="shared" si="40"/>
        <v>814.66</v>
      </c>
      <c r="P393" s="2">
        <f t="shared" si="38"/>
        <v>814.66</v>
      </c>
      <c r="Q393" s="2">
        <f t="shared" si="41"/>
        <v>1131</v>
      </c>
    </row>
    <row r="394" spans="11:17" x14ac:dyDescent="0.25">
      <c r="K394" s="2">
        <v>441000</v>
      </c>
      <c r="L394" s="2">
        <f t="shared" si="36"/>
        <v>450000</v>
      </c>
      <c r="M394" s="2">
        <f t="shared" si="39"/>
        <v>441000</v>
      </c>
      <c r="N394" s="2">
        <f t="shared" si="37"/>
        <v>1650.95</v>
      </c>
      <c r="O394" s="2">
        <f t="shared" si="40"/>
        <v>825.47500000000002</v>
      </c>
      <c r="P394" s="2">
        <f t="shared" si="38"/>
        <v>825.47500000000002</v>
      </c>
      <c r="Q394" s="2">
        <f t="shared" si="41"/>
        <v>1132</v>
      </c>
    </row>
    <row r="395" spans="11:17" x14ac:dyDescent="0.25">
      <c r="K395" s="2">
        <v>442000</v>
      </c>
      <c r="L395" s="2">
        <f t="shared" si="36"/>
        <v>450000</v>
      </c>
      <c r="M395" s="2">
        <f t="shared" si="39"/>
        <v>442000</v>
      </c>
      <c r="N395" s="2">
        <f t="shared" si="37"/>
        <v>1650.95</v>
      </c>
      <c r="O395" s="2">
        <f t="shared" si="40"/>
        <v>825.47500000000002</v>
      </c>
      <c r="P395" s="2">
        <f t="shared" si="38"/>
        <v>825.47500000000002</v>
      </c>
      <c r="Q395" s="2">
        <f t="shared" si="41"/>
        <v>1133</v>
      </c>
    </row>
    <row r="396" spans="11:17" x14ac:dyDescent="0.25">
      <c r="K396" s="2">
        <v>443000</v>
      </c>
      <c r="L396" s="2">
        <f t="shared" si="36"/>
        <v>450000</v>
      </c>
      <c r="M396" s="2">
        <f t="shared" si="39"/>
        <v>443000</v>
      </c>
      <c r="N396" s="2">
        <f t="shared" si="37"/>
        <v>1650.95</v>
      </c>
      <c r="O396" s="2">
        <f t="shared" si="40"/>
        <v>825.47500000000002</v>
      </c>
      <c r="P396" s="2">
        <f t="shared" si="38"/>
        <v>825.47500000000002</v>
      </c>
      <c r="Q396" s="2">
        <f t="shared" si="41"/>
        <v>1134</v>
      </c>
    </row>
    <row r="397" spans="11:17" x14ac:dyDescent="0.25">
      <c r="K397" s="2">
        <v>444000</v>
      </c>
      <c r="L397" s="2">
        <f t="shared" si="36"/>
        <v>450000</v>
      </c>
      <c r="M397" s="2">
        <f t="shared" si="39"/>
        <v>444000</v>
      </c>
      <c r="N397" s="2">
        <f t="shared" si="37"/>
        <v>1650.95</v>
      </c>
      <c r="O397" s="2">
        <f t="shared" si="40"/>
        <v>825.47500000000002</v>
      </c>
      <c r="P397" s="2">
        <f t="shared" si="38"/>
        <v>825.47500000000002</v>
      </c>
      <c r="Q397" s="2">
        <f t="shared" si="41"/>
        <v>1135</v>
      </c>
    </row>
    <row r="398" spans="11:17" x14ac:dyDescent="0.25">
      <c r="K398" s="2">
        <v>445000</v>
      </c>
      <c r="L398" s="2">
        <f t="shared" si="36"/>
        <v>450000</v>
      </c>
      <c r="M398" s="2">
        <f t="shared" si="39"/>
        <v>445000</v>
      </c>
      <c r="N398" s="2">
        <f t="shared" si="37"/>
        <v>1650.95</v>
      </c>
      <c r="O398" s="2">
        <f t="shared" si="40"/>
        <v>825.47500000000002</v>
      </c>
      <c r="P398" s="2">
        <f t="shared" si="38"/>
        <v>825.47500000000002</v>
      </c>
      <c r="Q398" s="2">
        <f t="shared" si="41"/>
        <v>1136</v>
      </c>
    </row>
    <row r="399" spans="11:17" x14ac:dyDescent="0.25">
      <c r="K399" s="2">
        <v>446000</v>
      </c>
      <c r="L399" s="2">
        <f t="shared" si="36"/>
        <v>450000</v>
      </c>
      <c r="M399" s="2">
        <f t="shared" si="39"/>
        <v>446000</v>
      </c>
      <c r="N399" s="2">
        <f t="shared" si="37"/>
        <v>1650.95</v>
      </c>
      <c r="O399" s="2">
        <f t="shared" si="40"/>
        <v>825.47500000000002</v>
      </c>
      <c r="P399" s="2">
        <f t="shared" si="38"/>
        <v>825.47500000000002</v>
      </c>
      <c r="Q399" s="2">
        <f t="shared" si="41"/>
        <v>1137</v>
      </c>
    </row>
    <row r="400" spans="11:17" x14ac:dyDescent="0.25">
      <c r="K400" s="2">
        <v>447000</v>
      </c>
      <c r="L400" s="2">
        <f t="shared" si="36"/>
        <v>450000</v>
      </c>
      <c r="M400" s="2">
        <f t="shared" si="39"/>
        <v>447000</v>
      </c>
      <c r="N400" s="2">
        <f t="shared" si="37"/>
        <v>1650.95</v>
      </c>
      <c r="O400" s="2">
        <f t="shared" si="40"/>
        <v>825.47500000000002</v>
      </c>
      <c r="P400" s="2">
        <f t="shared" si="38"/>
        <v>825.47500000000002</v>
      </c>
      <c r="Q400" s="2">
        <f t="shared" si="41"/>
        <v>1138</v>
      </c>
    </row>
    <row r="401" spans="11:17" x14ac:dyDescent="0.25">
      <c r="K401" s="2">
        <v>448000</v>
      </c>
      <c r="L401" s="2">
        <f t="shared" si="36"/>
        <v>450000</v>
      </c>
      <c r="M401" s="2">
        <f t="shared" si="39"/>
        <v>448000</v>
      </c>
      <c r="N401" s="2">
        <f t="shared" si="37"/>
        <v>1650.95</v>
      </c>
      <c r="O401" s="2">
        <f t="shared" si="40"/>
        <v>825.47500000000002</v>
      </c>
      <c r="P401" s="2">
        <f t="shared" si="38"/>
        <v>825.47500000000002</v>
      </c>
      <c r="Q401" s="2">
        <f t="shared" si="41"/>
        <v>1139</v>
      </c>
    </row>
    <row r="402" spans="11:17" x14ac:dyDescent="0.25">
      <c r="K402" s="2">
        <v>449000</v>
      </c>
      <c r="L402" s="2">
        <f t="shared" si="36"/>
        <v>450000</v>
      </c>
      <c r="M402" s="2">
        <f t="shared" si="39"/>
        <v>449000</v>
      </c>
      <c r="N402" s="2">
        <f t="shared" si="37"/>
        <v>1650.95</v>
      </c>
      <c r="O402" s="2">
        <f t="shared" si="40"/>
        <v>825.47500000000002</v>
      </c>
      <c r="P402" s="2">
        <f t="shared" si="38"/>
        <v>825.47500000000002</v>
      </c>
      <c r="Q402" s="2">
        <f t="shared" si="41"/>
        <v>1140</v>
      </c>
    </row>
    <row r="403" spans="11:17" x14ac:dyDescent="0.25">
      <c r="K403" s="2">
        <v>450000</v>
      </c>
      <c r="L403" s="2">
        <f t="shared" si="36"/>
        <v>450000</v>
      </c>
      <c r="M403" s="2">
        <f t="shared" si="39"/>
        <v>450000</v>
      </c>
      <c r="N403" s="2">
        <f t="shared" si="37"/>
        <v>1650.95</v>
      </c>
      <c r="O403" s="2">
        <f t="shared" si="40"/>
        <v>825.47500000000002</v>
      </c>
      <c r="P403" s="2">
        <f t="shared" si="38"/>
        <v>825.47500000000002</v>
      </c>
      <c r="Q403" s="2">
        <f t="shared" si="41"/>
        <v>1141</v>
      </c>
    </row>
    <row r="404" spans="11:17" x14ac:dyDescent="0.25">
      <c r="K404" s="2">
        <v>451000</v>
      </c>
      <c r="L404" s="2">
        <f t="shared" si="36"/>
        <v>460000</v>
      </c>
      <c r="M404" s="2">
        <f t="shared" si="39"/>
        <v>451000</v>
      </c>
      <c r="N404" s="2">
        <f t="shared" si="37"/>
        <v>1672.58</v>
      </c>
      <c r="O404" s="2">
        <f t="shared" si="40"/>
        <v>836.29</v>
      </c>
      <c r="P404" s="2">
        <f t="shared" si="38"/>
        <v>836.29</v>
      </c>
      <c r="Q404" s="2">
        <f t="shared" si="41"/>
        <v>1142</v>
      </c>
    </row>
    <row r="405" spans="11:17" x14ac:dyDescent="0.25">
      <c r="K405" s="2">
        <v>452000</v>
      </c>
      <c r="L405" s="2">
        <f t="shared" si="36"/>
        <v>460000</v>
      </c>
      <c r="M405" s="2">
        <f t="shared" si="39"/>
        <v>452000</v>
      </c>
      <c r="N405" s="2">
        <f t="shared" si="37"/>
        <v>1672.58</v>
      </c>
      <c r="O405" s="2">
        <f t="shared" si="40"/>
        <v>836.29</v>
      </c>
      <c r="P405" s="2">
        <f t="shared" si="38"/>
        <v>836.29</v>
      </c>
      <c r="Q405" s="2">
        <f t="shared" si="41"/>
        <v>1143</v>
      </c>
    </row>
    <row r="406" spans="11:17" x14ac:dyDescent="0.25">
      <c r="K406" s="2">
        <v>453000</v>
      </c>
      <c r="L406" s="2">
        <f t="shared" si="36"/>
        <v>460000</v>
      </c>
      <c r="M406" s="2">
        <f t="shared" si="39"/>
        <v>453000</v>
      </c>
      <c r="N406" s="2">
        <f t="shared" si="37"/>
        <v>1672.58</v>
      </c>
      <c r="O406" s="2">
        <f t="shared" si="40"/>
        <v>836.29</v>
      </c>
      <c r="P406" s="2">
        <f t="shared" si="38"/>
        <v>836.29</v>
      </c>
      <c r="Q406" s="2">
        <f t="shared" si="41"/>
        <v>1144</v>
      </c>
    </row>
    <row r="407" spans="11:17" x14ac:dyDescent="0.25">
      <c r="K407" s="2">
        <v>454000</v>
      </c>
      <c r="L407" s="2">
        <f t="shared" si="36"/>
        <v>460000</v>
      </c>
      <c r="M407" s="2">
        <f t="shared" si="39"/>
        <v>454000</v>
      </c>
      <c r="N407" s="2">
        <f t="shared" si="37"/>
        <v>1672.58</v>
      </c>
      <c r="O407" s="2">
        <f t="shared" si="40"/>
        <v>836.29</v>
      </c>
      <c r="P407" s="2">
        <f t="shared" si="38"/>
        <v>836.29</v>
      </c>
      <c r="Q407" s="2">
        <f t="shared" si="41"/>
        <v>1145</v>
      </c>
    </row>
    <row r="408" spans="11:17" x14ac:dyDescent="0.25">
      <c r="K408" s="2">
        <v>455000</v>
      </c>
      <c r="L408" s="2">
        <f t="shared" si="36"/>
        <v>460000</v>
      </c>
      <c r="M408" s="2">
        <f t="shared" si="39"/>
        <v>455000</v>
      </c>
      <c r="N408" s="2">
        <f t="shared" si="37"/>
        <v>1672.58</v>
      </c>
      <c r="O408" s="2">
        <f t="shared" si="40"/>
        <v>836.29</v>
      </c>
      <c r="P408" s="2">
        <f t="shared" si="38"/>
        <v>836.29</v>
      </c>
      <c r="Q408" s="2">
        <f t="shared" si="41"/>
        <v>1146</v>
      </c>
    </row>
    <row r="409" spans="11:17" x14ac:dyDescent="0.25">
      <c r="K409" s="2">
        <v>456000</v>
      </c>
      <c r="L409" s="2">
        <f t="shared" si="36"/>
        <v>460000</v>
      </c>
      <c r="M409" s="2">
        <f t="shared" si="39"/>
        <v>456000</v>
      </c>
      <c r="N409" s="2">
        <f t="shared" si="37"/>
        <v>1672.58</v>
      </c>
      <c r="O409" s="2">
        <f t="shared" si="40"/>
        <v>836.29</v>
      </c>
      <c r="P409" s="2">
        <f t="shared" si="38"/>
        <v>836.29</v>
      </c>
      <c r="Q409" s="2">
        <f t="shared" si="41"/>
        <v>1147</v>
      </c>
    </row>
    <row r="410" spans="11:17" x14ac:dyDescent="0.25">
      <c r="K410" s="2">
        <v>457000</v>
      </c>
      <c r="L410" s="2">
        <f t="shared" si="36"/>
        <v>460000</v>
      </c>
      <c r="M410" s="2">
        <f t="shared" si="39"/>
        <v>457000</v>
      </c>
      <c r="N410" s="2">
        <f t="shared" si="37"/>
        <v>1672.58</v>
      </c>
      <c r="O410" s="2">
        <f t="shared" si="40"/>
        <v>836.29</v>
      </c>
      <c r="P410" s="2">
        <f t="shared" si="38"/>
        <v>836.29</v>
      </c>
      <c r="Q410" s="2">
        <f t="shared" si="41"/>
        <v>1148</v>
      </c>
    </row>
    <row r="411" spans="11:17" x14ac:dyDescent="0.25">
      <c r="K411" s="2">
        <v>458000</v>
      </c>
      <c r="L411" s="2">
        <f t="shared" si="36"/>
        <v>460000</v>
      </c>
      <c r="M411" s="2">
        <f t="shared" si="39"/>
        <v>458000</v>
      </c>
      <c r="N411" s="2">
        <f t="shared" si="37"/>
        <v>1672.58</v>
      </c>
      <c r="O411" s="2">
        <f t="shared" si="40"/>
        <v>836.29</v>
      </c>
      <c r="P411" s="2">
        <f t="shared" si="38"/>
        <v>836.29</v>
      </c>
      <c r="Q411" s="2">
        <f t="shared" si="41"/>
        <v>1149</v>
      </c>
    </row>
    <row r="412" spans="11:17" x14ac:dyDescent="0.25">
      <c r="K412" s="2">
        <v>459000</v>
      </c>
      <c r="L412" s="2">
        <f t="shared" si="36"/>
        <v>460000</v>
      </c>
      <c r="M412" s="2">
        <f t="shared" si="39"/>
        <v>459000</v>
      </c>
      <c r="N412" s="2">
        <f t="shared" si="37"/>
        <v>1672.58</v>
      </c>
      <c r="O412" s="2">
        <f t="shared" si="40"/>
        <v>836.29</v>
      </c>
      <c r="P412" s="2">
        <f t="shared" si="38"/>
        <v>836.29</v>
      </c>
      <c r="Q412" s="2">
        <f t="shared" si="41"/>
        <v>1150</v>
      </c>
    </row>
    <row r="413" spans="11:17" x14ac:dyDescent="0.25">
      <c r="K413" s="2">
        <v>460000</v>
      </c>
      <c r="L413" s="2">
        <f t="shared" si="36"/>
        <v>460000</v>
      </c>
      <c r="M413" s="2">
        <f t="shared" si="39"/>
        <v>460000</v>
      </c>
      <c r="N413" s="2">
        <f t="shared" si="37"/>
        <v>1672.58</v>
      </c>
      <c r="O413" s="2">
        <f t="shared" si="40"/>
        <v>836.29</v>
      </c>
      <c r="P413" s="2">
        <f t="shared" si="38"/>
        <v>836.29</v>
      </c>
      <c r="Q413" s="2">
        <f t="shared" si="41"/>
        <v>1151</v>
      </c>
    </row>
    <row r="414" spans="11:17" x14ac:dyDescent="0.25">
      <c r="K414" s="2">
        <v>461000</v>
      </c>
      <c r="L414" s="2">
        <f t="shared" si="36"/>
        <v>470000</v>
      </c>
      <c r="M414" s="2">
        <f t="shared" si="39"/>
        <v>461000</v>
      </c>
      <c r="N414" s="2">
        <f t="shared" si="37"/>
        <v>1694.21</v>
      </c>
      <c r="O414" s="2">
        <f t="shared" si="40"/>
        <v>847.10500000000002</v>
      </c>
      <c r="P414" s="2">
        <f t="shared" si="38"/>
        <v>847.10500000000002</v>
      </c>
      <c r="Q414" s="2">
        <f t="shared" si="41"/>
        <v>1152</v>
      </c>
    </row>
    <row r="415" spans="11:17" x14ac:dyDescent="0.25">
      <c r="K415" s="2">
        <v>462000</v>
      </c>
      <c r="L415" s="2">
        <f t="shared" si="36"/>
        <v>470000</v>
      </c>
      <c r="M415" s="2">
        <f t="shared" si="39"/>
        <v>462000</v>
      </c>
      <c r="N415" s="2">
        <f t="shared" si="37"/>
        <v>1694.21</v>
      </c>
      <c r="O415" s="2">
        <f t="shared" si="40"/>
        <v>847.10500000000002</v>
      </c>
      <c r="P415" s="2">
        <f t="shared" si="38"/>
        <v>847.10500000000002</v>
      </c>
      <c r="Q415" s="2">
        <f t="shared" si="41"/>
        <v>1153</v>
      </c>
    </row>
    <row r="416" spans="11:17" x14ac:dyDescent="0.25">
      <c r="K416" s="2">
        <v>463000</v>
      </c>
      <c r="L416" s="2">
        <f t="shared" si="36"/>
        <v>470000</v>
      </c>
      <c r="M416" s="2">
        <f t="shared" si="39"/>
        <v>463000</v>
      </c>
      <c r="N416" s="2">
        <f t="shared" si="37"/>
        <v>1694.21</v>
      </c>
      <c r="O416" s="2">
        <f t="shared" si="40"/>
        <v>847.10500000000002</v>
      </c>
      <c r="P416" s="2">
        <f t="shared" si="38"/>
        <v>847.10500000000002</v>
      </c>
      <c r="Q416" s="2">
        <f t="shared" si="41"/>
        <v>1154</v>
      </c>
    </row>
    <row r="417" spans="11:17" x14ac:dyDescent="0.25">
      <c r="K417" s="2">
        <v>464000</v>
      </c>
      <c r="L417" s="2">
        <f t="shared" si="36"/>
        <v>470000</v>
      </c>
      <c r="M417" s="2">
        <f t="shared" si="39"/>
        <v>464000</v>
      </c>
      <c r="N417" s="2">
        <f t="shared" si="37"/>
        <v>1694.21</v>
      </c>
      <c r="O417" s="2">
        <f t="shared" si="40"/>
        <v>847.10500000000002</v>
      </c>
      <c r="P417" s="2">
        <f t="shared" si="38"/>
        <v>847.10500000000002</v>
      </c>
      <c r="Q417" s="2">
        <f t="shared" si="41"/>
        <v>1155</v>
      </c>
    </row>
    <row r="418" spans="11:17" x14ac:dyDescent="0.25">
      <c r="K418" s="2">
        <v>465000</v>
      </c>
      <c r="L418" s="2">
        <f t="shared" si="36"/>
        <v>470000</v>
      </c>
      <c r="M418" s="2">
        <f t="shared" si="39"/>
        <v>465000</v>
      </c>
      <c r="N418" s="2">
        <f t="shared" si="37"/>
        <v>1694.21</v>
      </c>
      <c r="O418" s="2">
        <f t="shared" si="40"/>
        <v>847.10500000000002</v>
      </c>
      <c r="P418" s="2">
        <f t="shared" si="38"/>
        <v>847.10500000000002</v>
      </c>
      <c r="Q418" s="2">
        <f t="shared" si="41"/>
        <v>1156</v>
      </c>
    </row>
    <row r="419" spans="11:17" x14ac:dyDescent="0.25">
      <c r="K419" s="2">
        <v>466000</v>
      </c>
      <c r="L419" s="2">
        <f t="shared" si="36"/>
        <v>470000</v>
      </c>
      <c r="M419" s="2">
        <f t="shared" si="39"/>
        <v>466000</v>
      </c>
      <c r="N419" s="2">
        <f t="shared" si="37"/>
        <v>1694.21</v>
      </c>
      <c r="O419" s="2">
        <f t="shared" si="40"/>
        <v>847.10500000000002</v>
      </c>
      <c r="P419" s="2">
        <f t="shared" si="38"/>
        <v>847.10500000000002</v>
      </c>
      <c r="Q419" s="2">
        <f t="shared" si="41"/>
        <v>1157</v>
      </c>
    </row>
    <row r="420" spans="11:17" x14ac:dyDescent="0.25">
      <c r="K420" s="2">
        <v>467000</v>
      </c>
      <c r="L420" s="2">
        <f t="shared" si="36"/>
        <v>470000</v>
      </c>
      <c r="M420" s="2">
        <f t="shared" si="39"/>
        <v>467000</v>
      </c>
      <c r="N420" s="2">
        <f t="shared" si="37"/>
        <v>1694.21</v>
      </c>
      <c r="O420" s="2">
        <f t="shared" si="40"/>
        <v>847.10500000000002</v>
      </c>
      <c r="P420" s="2">
        <f t="shared" si="38"/>
        <v>847.10500000000002</v>
      </c>
      <c r="Q420" s="2">
        <f t="shared" si="41"/>
        <v>1158</v>
      </c>
    </row>
    <row r="421" spans="11:17" x14ac:dyDescent="0.25">
      <c r="K421" s="2">
        <v>468000</v>
      </c>
      <c r="L421" s="2">
        <f t="shared" si="36"/>
        <v>470000</v>
      </c>
      <c r="M421" s="2">
        <f t="shared" si="39"/>
        <v>468000</v>
      </c>
      <c r="N421" s="2">
        <f t="shared" si="37"/>
        <v>1694.21</v>
      </c>
      <c r="O421" s="2">
        <f t="shared" si="40"/>
        <v>847.10500000000002</v>
      </c>
      <c r="P421" s="2">
        <f t="shared" si="38"/>
        <v>847.10500000000002</v>
      </c>
      <c r="Q421" s="2">
        <f t="shared" si="41"/>
        <v>1159</v>
      </c>
    </row>
    <row r="422" spans="11:17" x14ac:dyDescent="0.25">
      <c r="K422" s="2">
        <v>469000</v>
      </c>
      <c r="L422" s="2">
        <f t="shared" si="36"/>
        <v>470000</v>
      </c>
      <c r="M422" s="2">
        <f t="shared" si="39"/>
        <v>469000</v>
      </c>
      <c r="N422" s="2">
        <f t="shared" si="37"/>
        <v>1694.21</v>
      </c>
      <c r="O422" s="2">
        <f t="shared" si="40"/>
        <v>847.10500000000002</v>
      </c>
      <c r="P422" s="2">
        <f t="shared" si="38"/>
        <v>847.10500000000002</v>
      </c>
      <c r="Q422" s="2">
        <f t="shared" si="41"/>
        <v>1160</v>
      </c>
    </row>
    <row r="423" spans="11:17" x14ac:dyDescent="0.25">
      <c r="K423" s="2">
        <v>470000</v>
      </c>
      <c r="L423" s="2">
        <f t="shared" si="36"/>
        <v>470000</v>
      </c>
      <c r="M423" s="2">
        <f t="shared" si="39"/>
        <v>470000</v>
      </c>
      <c r="N423" s="2">
        <f t="shared" si="37"/>
        <v>1694.21</v>
      </c>
      <c r="O423" s="2">
        <f t="shared" si="40"/>
        <v>847.10500000000002</v>
      </c>
      <c r="P423" s="2">
        <f t="shared" si="38"/>
        <v>847.10500000000002</v>
      </c>
      <c r="Q423" s="2">
        <f t="shared" si="41"/>
        <v>1161</v>
      </c>
    </row>
    <row r="424" spans="11:17" x14ac:dyDescent="0.25">
      <c r="K424" s="2">
        <v>471000</v>
      </c>
      <c r="L424" s="2">
        <f t="shared" si="36"/>
        <v>480000</v>
      </c>
      <c r="M424" s="2">
        <f t="shared" si="39"/>
        <v>471000</v>
      </c>
      <c r="N424" s="2">
        <f t="shared" si="37"/>
        <v>1715.84</v>
      </c>
      <c r="O424" s="2">
        <f t="shared" si="40"/>
        <v>857.92</v>
      </c>
      <c r="P424" s="2">
        <f t="shared" si="38"/>
        <v>857.92</v>
      </c>
      <c r="Q424" s="2">
        <f t="shared" si="41"/>
        <v>1162</v>
      </c>
    </row>
    <row r="425" spans="11:17" x14ac:dyDescent="0.25">
      <c r="K425" s="2">
        <v>472000</v>
      </c>
      <c r="L425" s="2">
        <f t="shared" si="36"/>
        <v>480000</v>
      </c>
      <c r="M425" s="2">
        <f t="shared" si="39"/>
        <v>472000</v>
      </c>
      <c r="N425" s="2">
        <f t="shared" si="37"/>
        <v>1715.84</v>
      </c>
      <c r="O425" s="2">
        <f t="shared" si="40"/>
        <v>857.92</v>
      </c>
      <c r="P425" s="2">
        <f t="shared" si="38"/>
        <v>857.92</v>
      </c>
      <c r="Q425" s="2">
        <f t="shared" si="41"/>
        <v>1163</v>
      </c>
    </row>
    <row r="426" spans="11:17" x14ac:dyDescent="0.25">
      <c r="K426" s="2">
        <v>473000</v>
      </c>
      <c r="L426" s="2">
        <f t="shared" si="36"/>
        <v>480000</v>
      </c>
      <c r="M426" s="2">
        <f t="shared" si="39"/>
        <v>473000</v>
      </c>
      <c r="N426" s="2">
        <f t="shared" si="37"/>
        <v>1715.84</v>
      </c>
      <c r="O426" s="2">
        <f t="shared" si="40"/>
        <v>857.92</v>
      </c>
      <c r="P426" s="2">
        <f t="shared" si="38"/>
        <v>857.92</v>
      </c>
      <c r="Q426" s="2">
        <f t="shared" si="41"/>
        <v>1164</v>
      </c>
    </row>
    <row r="427" spans="11:17" x14ac:dyDescent="0.25">
      <c r="K427" s="2">
        <v>474000</v>
      </c>
      <c r="L427" s="2">
        <f t="shared" si="36"/>
        <v>480000</v>
      </c>
      <c r="M427" s="2">
        <f t="shared" si="39"/>
        <v>474000</v>
      </c>
      <c r="N427" s="2">
        <f t="shared" si="37"/>
        <v>1715.84</v>
      </c>
      <c r="O427" s="2">
        <f t="shared" si="40"/>
        <v>857.92</v>
      </c>
      <c r="P427" s="2">
        <f t="shared" si="38"/>
        <v>857.92</v>
      </c>
      <c r="Q427" s="2">
        <f t="shared" si="41"/>
        <v>1165</v>
      </c>
    </row>
    <row r="428" spans="11:17" x14ac:dyDescent="0.25">
      <c r="K428" s="2">
        <v>475000</v>
      </c>
      <c r="L428" s="2">
        <f t="shared" si="36"/>
        <v>480000</v>
      </c>
      <c r="M428" s="2">
        <f t="shared" si="39"/>
        <v>475000</v>
      </c>
      <c r="N428" s="2">
        <f t="shared" si="37"/>
        <v>1715.84</v>
      </c>
      <c r="O428" s="2">
        <f t="shared" si="40"/>
        <v>857.92</v>
      </c>
      <c r="P428" s="2">
        <f t="shared" si="38"/>
        <v>857.92</v>
      </c>
      <c r="Q428" s="2">
        <f t="shared" si="41"/>
        <v>1166</v>
      </c>
    </row>
    <row r="429" spans="11:17" x14ac:dyDescent="0.25">
      <c r="K429" s="2">
        <v>476000</v>
      </c>
      <c r="L429" s="2">
        <f t="shared" si="36"/>
        <v>480000</v>
      </c>
      <c r="M429" s="2">
        <f t="shared" si="39"/>
        <v>476000</v>
      </c>
      <c r="N429" s="2">
        <f t="shared" si="37"/>
        <v>1715.84</v>
      </c>
      <c r="O429" s="2">
        <f t="shared" si="40"/>
        <v>857.92</v>
      </c>
      <c r="P429" s="2">
        <f t="shared" si="38"/>
        <v>857.92</v>
      </c>
      <c r="Q429" s="2">
        <f t="shared" si="41"/>
        <v>1167</v>
      </c>
    </row>
    <row r="430" spans="11:17" x14ac:dyDescent="0.25">
      <c r="K430" s="2">
        <v>477000</v>
      </c>
      <c r="L430" s="2">
        <f t="shared" si="36"/>
        <v>480000</v>
      </c>
      <c r="M430" s="2">
        <f t="shared" si="39"/>
        <v>477000</v>
      </c>
      <c r="N430" s="2">
        <f t="shared" si="37"/>
        <v>1715.84</v>
      </c>
      <c r="O430" s="2">
        <f t="shared" si="40"/>
        <v>857.92</v>
      </c>
      <c r="P430" s="2">
        <f t="shared" si="38"/>
        <v>857.92</v>
      </c>
      <c r="Q430" s="2">
        <f t="shared" si="41"/>
        <v>1168</v>
      </c>
    </row>
    <row r="431" spans="11:17" x14ac:dyDescent="0.25">
      <c r="K431" s="2">
        <v>478000</v>
      </c>
      <c r="L431" s="2">
        <f t="shared" si="36"/>
        <v>480000</v>
      </c>
      <c r="M431" s="2">
        <f t="shared" si="39"/>
        <v>478000</v>
      </c>
      <c r="N431" s="2">
        <f t="shared" si="37"/>
        <v>1715.84</v>
      </c>
      <c r="O431" s="2">
        <f t="shared" si="40"/>
        <v>857.92</v>
      </c>
      <c r="P431" s="2">
        <f t="shared" si="38"/>
        <v>857.92</v>
      </c>
      <c r="Q431" s="2">
        <f t="shared" si="41"/>
        <v>1169</v>
      </c>
    </row>
    <row r="432" spans="11:17" x14ac:dyDescent="0.25">
      <c r="K432" s="2">
        <v>479000</v>
      </c>
      <c r="L432" s="2">
        <f t="shared" si="36"/>
        <v>480000</v>
      </c>
      <c r="M432" s="2">
        <f t="shared" si="39"/>
        <v>479000</v>
      </c>
      <c r="N432" s="2">
        <f t="shared" si="37"/>
        <v>1715.84</v>
      </c>
      <c r="O432" s="2">
        <f t="shared" si="40"/>
        <v>857.92</v>
      </c>
      <c r="P432" s="2">
        <f t="shared" si="38"/>
        <v>857.92</v>
      </c>
      <c r="Q432" s="2">
        <f t="shared" si="41"/>
        <v>1170</v>
      </c>
    </row>
    <row r="433" spans="11:17" x14ac:dyDescent="0.25">
      <c r="K433" s="2">
        <v>480000</v>
      </c>
      <c r="L433" s="2">
        <f t="shared" si="36"/>
        <v>480000</v>
      </c>
      <c r="M433" s="2">
        <f t="shared" si="39"/>
        <v>480000</v>
      </c>
      <c r="N433" s="2">
        <f t="shared" si="37"/>
        <v>1715.84</v>
      </c>
      <c r="O433" s="2">
        <f t="shared" si="40"/>
        <v>857.92</v>
      </c>
      <c r="P433" s="2">
        <f t="shared" si="38"/>
        <v>857.92</v>
      </c>
      <c r="Q433" s="2">
        <f t="shared" si="41"/>
        <v>1171</v>
      </c>
    </row>
    <row r="434" spans="11:17" x14ac:dyDescent="0.25">
      <c r="K434" s="2">
        <v>481000</v>
      </c>
      <c r="L434" s="2">
        <f t="shared" si="36"/>
        <v>490000</v>
      </c>
      <c r="M434" s="2">
        <f t="shared" si="39"/>
        <v>481000</v>
      </c>
      <c r="N434" s="2">
        <f t="shared" si="37"/>
        <v>1737.47</v>
      </c>
      <c r="O434" s="2">
        <f t="shared" si="40"/>
        <v>868.73500000000001</v>
      </c>
      <c r="P434" s="2">
        <f t="shared" si="38"/>
        <v>868.73500000000001</v>
      </c>
      <c r="Q434" s="2">
        <f t="shared" si="41"/>
        <v>1172</v>
      </c>
    </row>
    <row r="435" spans="11:17" x14ac:dyDescent="0.25">
      <c r="K435" s="2">
        <v>482000</v>
      </c>
      <c r="L435" s="2">
        <f t="shared" si="36"/>
        <v>490000</v>
      </c>
      <c r="M435" s="2">
        <f t="shared" si="39"/>
        <v>482000</v>
      </c>
      <c r="N435" s="2">
        <f t="shared" si="37"/>
        <v>1737.47</v>
      </c>
      <c r="O435" s="2">
        <f t="shared" si="40"/>
        <v>868.73500000000001</v>
      </c>
      <c r="P435" s="2">
        <f t="shared" si="38"/>
        <v>868.73500000000001</v>
      </c>
      <c r="Q435" s="2">
        <f t="shared" si="41"/>
        <v>1173</v>
      </c>
    </row>
    <row r="436" spans="11:17" x14ac:dyDescent="0.25">
      <c r="K436" s="2">
        <v>483000</v>
      </c>
      <c r="L436" s="2">
        <f t="shared" si="36"/>
        <v>490000</v>
      </c>
      <c r="M436" s="2">
        <f t="shared" si="39"/>
        <v>483000</v>
      </c>
      <c r="N436" s="2">
        <f t="shared" si="37"/>
        <v>1737.47</v>
      </c>
      <c r="O436" s="2">
        <f t="shared" si="40"/>
        <v>868.73500000000001</v>
      </c>
      <c r="P436" s="2">
        <f t="shared" si="38"/>
        <v>868.73500000000001</v>
      </c>
      <c r="Q436" s="2">
        <f t="shared" si="41"/>
        <v>1174</v>
      </c>
    </row>
    <row r="437" spans="11:17" x14ac:dyDescent="0.25">
      <c r="K437" s="2">
        <v>484000</v>
      </c>
      <c r="L437" s="2">
        <f t="shared" si="36"/>
        <v>490000</v>
      </c>
      <c r="M437" s="2">
        <f t="shared" si="39"/>
        <v>484000</v>
      </c>
      <c r="N437" s="2">
        <f t="shared" si="37"/>
        <v>1737.47</v>
      </c>
      <c r="O437" s="2">
        <f t="shared" si="40"/>
        <v>868.73500000000001</v>
      </c>
      <c r="P437" s="2">
        <f t="shared" si="38"/>
        <v>868.73500000000001</v>
      </c>
      <c r="Q437" s="2">
        <f t="shared" si="41"/>
        <v>1175</v>
      </c>
    </row>
    <row r="438" spans="11:17" x14ac:dyDescent="0.25">
      <c r="K438" s="2">
        <v>485000</v>
      </c>
      <c r="L438" s="2">
        <f t="shared" si="36"/>
        <v>490000</v>
      </c>
      <c r="M438" s="2">
        <f t="shared" si="39"/>
        <v>485000</v>
      </c>
      <c r="N438" s="2">
        <f t="shared" si="37"/>
        <v>1737.47</v>
      </c>
      <c r="O438" s="2">
        <f t="shared" si="40"/>
        <v>868.73500000000001</v>
      </c>
      <c r="P438" s="2">
        <f t="shared" si="38"/>
        <v>868.73500000000001</v>
      </c>
      <c r="Q438" s="2">
        <f t="shared" si="41"/>
        <v>1176</v>
      </c>
    </row>
    <row r="439" spans="11:17" x14ac:dyDescent="0.25">
      <c r="K439" s="2">
        <v>486000</v>
      </c>
      <c r="L439" s="2">
        <f t="shared" si="36"/>
        <v>490000</v>
      </c>
      <c r="M439" s="2">
        <f t="shared" si="39"/>
        <v>486000</v>
      </c>
      <c r="N439" s="2">
        <f t="shared" si="37"/>
        <v>1737.47</v>
      </c>
      <c r="O439" s="2">
        <f t="shared" si="40"/>
        <v>868.73500000000001</v>
      </c>
      <c r="P439" s="2">
        <f t="shared" si="38"/>
        <v>868.73500000000001</v>
      </c>
      <c r="Q439" s="2">
        <f t="shared" si="41"/>
        <v>1177</v>
      </c>
    </row>
    <row r="440" spans="11:17" x14ac:dyDescent="0.25">
      <c r="K440" s="2">
        <v>487000</v>
      </c>
      <c r="L440" s="2">
        <f t="shared" si="36"/>
        <v>490000</v>
      </c>
      <c r="M440" s="2">
        <f t="shared" si="39"/>
        <v>487000</v>
      </c>
      <c r="N440" s="2">
        <f t="shared" si="37"/>
        <v>1737.47</v>
      </c>
      <c r="O440" s="2">
        <f t="shared" si="40"/>
        <v>868.73500000000001</v>
      </c>
      <c r="P440" s="2">
        <f t="shared" si="38"/>
        <v>868.73500000000001</v>
      </c>
      <c r="Q440" s="2">
        <f t="shared" si="41"/>
        <v>1178</v>
      </c>
    </row>
    <row r="441" spans="11:17" x14ac:dyDescent="0.25">
      <c r="K441" s="2">
        <v>488000</v>
      </c>
      <c r="L441" s="2">
        <f t="shared" si="36"/>
        <v>490000</v>
      </c>
      <c r="M441" s="2">
        <f t="shared" si="39"/>
        <v>488000</v>
      </c>
      <c r="N441" s="2">
        <f t="shared" si="37"/>
        <v>1737.47</v>
      </c>
      <c r="O441" s="2">
        <f t="shared" si="40"/>
        <v>868.73500000000001</v>
      </c>
      <c r="P441" s="2">
        <f t="shared" si="38"/>
        <v>868.73500000000001</v>
      </c>
      <c r="Q441" s="2">
        <f t="shared" si="41"/>
        <v>1179</v>
      </c>
    </row>
    <row r="442" spans="11:17" x14ac:dyDescent="0.25">
      <c r="K442" s="2">
        <v>489000</v>
      </c>
      <c r="L442" s="2">
        <f t="shared" si="36"/>
        <v>490000</v>
      </c>
      <c r="M442" s="2">
        <f t="shared" si="39"/>
        <v>489000</v>
      </c>
      <c r="N442" s="2">
        <f t="shared" si="37"/>
        <v>1737.47</v>
      </c>
      <c r="O442" s="2">
        <f t="shared" si="40"/>
        <v>868.73500000000001</v>
      </c>
      <c r="P442" s="2">
        <f t="shared" si="38"/>
        <v>868.73500000000001</v>
      </c>
      <c r="Q442" s="2">
        <f t="shared" si="41"/>
        <v>1180</v>
      </c>
    </row>
    <row r="443" spans="11:17" x14ac:dyDescent="0.25">
      <c r="K443" s="2">
        <v>490000</v>
      </c>
      <c r="L443" s="2">
        <f t="shared" si="36"/>
        <v>490000</v>
      </c>
      <c r="M443" s="2">
        <f t="shared" si="39"/>
        <v>490000</v>
      </c>
      <c r="N443" s="2">
        <f t="shared" si="37"/>
        <v>1737.47</v>
      </c>
      <c r="O443" s="2">
        <f t="shared" si="40"/>
        <v>868.73500000000001</v>
      </c>
      <c r="P443" s="2">
        <f t="shared" si="38"/>
        <v>868.73500000000001</v>
      </c>
      <c r="Q443" s="2">
        <f t="shared" si="41"/>
        <v>1181</v>
      </c>
    </row>
    <row r="444" spans="11:17" x14ac:dyDescent="0.25">
      <c r="K444" s="2">
        <v>491000</v>
      </c>
      <c r="L444" s="2">
        <f t="shared" si="36"/>
        <v>500000</v>
      </c>
      <c r="M444" s="2">
        <f t="shared" si="39"/>
        <v>491000</v>
      </c>
      <c r="N444" s="2">
        <f t="shared" si="37"/>
        <v>1759.1</v>
      </c>
      <c r="O444" s="2">
        <f t="shared" si="40"/>
        <v>879.55</v>
      </c>
      <c r="P444" s="2">
        <f t="shared" si="38"/>
        <v>879.55</v>
      </c>
      <c r="Q444" s="2">
        <f t="shared" si="41"/>
        <v>1182</v>
      </c>
    </row>
    <row r="445" spans="11:17" x14ac:dyDescent="0.25">
      <c r="K445" s="2">
        <v>492000</v>
      </c>
      <c r="L445" s="2">
        <f t="shared" si="36"/>
        <v>500000</v>
      </c>
      <c r="M445" s="2">
        <f t="shared" si="39"/>
        <v>492000</v>
      </c>
      <c r="N445" s="2">
        <f t="shared" si="37"/>
        <v>1759.1</v>
      </c>
      <c r="O445" s="2">
        <f t="shared" si="40"/>
        <v>879.55</v>
      </c>
      <c r="P445" s="2">
        <f t="shared" si="38"/>
        <v>879.55</v>
      </c>
      <c r="Q445" s="2">
        <f t="shared" si="41"/>
        <v>1183</v>
      </c>
    </row>
    <row r="446" spans="11:17" x14ac:dyDescent="0.25">
      <c r="K446" s="2">
        <v>493000</v>
      </c>
      <c r="L446" s="2">
        <f t="shared" si="36"/>
        <v>500000</v>
      </c>
      <c r="M446" s="2">
        <f t="shared" si="39"/>
        <v>493000</v>
      </c>
      <c r="N446" s="2">
        <f t="shared" si="37"/>
        <v>1759.1</v>
      </c>
      <c r="O446" s="2">
        <f t="shared" si="40"/>
        <v>879.55</v>
      </c>
      <c r="P446" s="2">
        <f t="shared" si="38"/>
        <v>879.55</v>
      </c>
      <c r="Q446" s="2">
        <f t="shared" si="41"/>
        <v>1184</v>
      </c>
    </row>
    <row r="447" spans="11:17" x14ac:dyDescent="0.25">
      <c r="K447" s="2">
        <v>494000</v>
      </c>
      <c r="L447" s="2">
        <f t="shared" si="36"/>
        <v>500000</v>
      </c>
      <c r="M447" s="2">
        <f t="shared" si="39"/>
        <v>494000</v>
      </c>
      <c r="N447" s="2">
        <f t="shared" si="37"/>
        <v>1759.1</v>
      </c>
      <c r="O447" s="2">
        <f t="shared" si="40"/>
        <v>879.55</v>
      </c>
      <c r="P447" s="2">
        <f t="shared" si="38"/>
        <v>879.55</v>
      </c>
      <c r="Q447" s="2">
        <f t="shared" si="41"/>
        <v>1185</v>
      </c>
    </row>
    <row r="448" spans="11:17" x14ac:dyDescent="0.25">
      <c r="K448" s="2">
        <v>495000</v>
      </c>
      <c r="L448" s="2">
        <f t="shared" si="36"/>
        <v>500000</v>
      </c>
      <c r="M448" s="2">
        <f t="shared" si="39"/>
        <v>495000</v>
      </c>
      <c r="N448" s="2">
        <f t="shared" si="37"/>
        <v>1759.1</v>
      </c>
      <c r="O448" s="2">
        <f t="shared" si="40"/>
        <v>879.55</v>
      </c>
      <c r="P448" s="2">
        <f t="shared" si="38"/>
        <v>879.55</v>
      </c>
      <c r="Q448" s="2">
        <f t="shared" si="41"/>
        <v>1186</v>
      </c>
    </row>
    <row r="449" spans="11:17" x14ac:dyDescent="0.25">
      <c r="K449" s="2">
        <v>496000</v>
      </c>
      <c r="L449" s="2">
        <f t="shared" si="36"/>
        <v>500000</v>
      </c>
      <c r="M449" s="2">
        <f t="shared" si="39"/>
        <v>496000</v>
      </c>
      <c r="N449" s="2">
        <f t="shared" si="37"/>
        <v>1759.1</v>
      </c>
      <c r="O449" s="2">
        <f t="shared" si="40"/>
        <v>879.55</v>
      </c>
      <c r="P449" s="2">
        <f t="shared" si="38"/>
        <v>879.55</v>
      </c>
      <c r="Q449" s="2">
        <f t="shared" si="41"/>
        <v>1187</v>
      </c>
    </row>
    <row r="450" spans="11:17" x14ac:dyDescent="0.25">
      <c r="K450" s="2">
        <v>497000</v>
      </c>
      <c r="L450" s="2">
        <f t="shared" si="36"/>
        <v>500000</v>
      </c>
      <c r="M450" s="2">
        <f t="shared" si="39"/>
        <v>497000</v>
      </c>
      <c r="N450" s="2">
        <f t="shared" si="37"/>
        <v>1759.1</v>
      </c>
      <c r="O450" s="2">
        <f t="shared" si="40"/>
        <v>879.55</v>
      </c>
      <c r="P450" s="2">
        <f t="shared" si="38"/>
        <v>879.55</v>
      </c>
      <c r="Q450" s="2">
        <f t="shared" si="41"/>
        <v>1188</v>
      </c>
    </row>
    <row r="451" spans="11:17" x14ac:dyDescent="0.25">
      <c r="K451" s="2">
        <v>498000</v>
      </c>
      <c r="L451" s="2">
        <f t="shared" ref="L451:L514" si="42">ROUNDUP(K451,-4)</f>
        <v>500000</v>
      </c>
      <c r="M451" s="2">
        <f t="shared" si="39"/>
        <v>498000</v>
      </c>
      <c r="N451" s="2">
        <f t="shared" ref="N451:N514" si="43">IF(AND($L451&lt;=$D$3,$L451&gt;=$B$3),$G$3,IF(AND($L451&lt;=$D$4,$L451&gt;=$B$4),(($L451-$D$3)/$G$11*$E$4)+$G$3,IF(AND($L451&lt;=$D$5,$L451&gt;=$B$5),(($L451-$D$4)/$G$11*$E$5)+$G$4,IF(AND($L451&lt;=$D$6,$L451&gt;=$B$6),(($L451-$D$5)/$G$11*$E$6)+$G$5,IF(AND($L451&lt;=$D$7,$L451&gt;=$B$7),(($L451-$D$6)/$G$11*$E$7)+$G$6,IF(AND($L451&lt;=$D$8,$L451&gt;=$B$8),(($L451-$D$7)/$G$11*$E$8)+$G$7,IF(AND($L451&lt;=$D$9,$L451&gt;=$B$9),(($L451-$D$8)/$G$11*$E$9)+$G$8,IF(AND($L451&lt;=$D$10,$L451&gt;=$B$10),(($L451-$D$9)/$G$11*$E$10)+$G$9,"Call First Centennial Title"))))))))</f>
        <v>1759.1</v>
      </c>
      <c r="O451" s="2">
        <f t="shared" si="40"/>
        <v>879.55</v>
      </c>
      <c r="P451" s="2">
        <f t="shared" ref="P451:P514" si="44">IF($O451&lt;$I$3,$I$3,$O451)</f>
        <v>879.55</v>
      </c>
      <c r="Q451" s="2">
        <f t="shared" si="41"/>
        <v>1189</v>
      </c>
    </row>
    <row r="452" spans="11:17" x14ac:dyDescent="0.25">
      <c r="K452" s="2">
        <v>499000</v>
      </c>
      <c r="L452" s="2">
        <f t="shared" si="42"/>
        <v>500000</v>
      </c>
      <c r="M452" s="2">
        <f t="shared" ref="M452:M515" si="45">ROUNDUP(K452,-3)</f>
        <v>499000</v>
      </c>
      <c r="N452" s="2">
        <f t="shared" si="43"/>
        <v>1759.1</v>
      </c>
      <c r="O452" s="2">
        <f t="shared" ref="O452:O515" si="46">N452*0.5</f>
        <v>879.55</v>
      </c>
      <c r="P452" s="2">
        <f t="shared" si="44"/>
        <v>879.55</v>
      </c>
      <c r="Q452" s="2">
        <f t="shared" ref="Q452:Q515" si="47">IF(AND($M452&lt;=$D$24,$M452&gt;=$B$24),$E$24,IF(AND($M452&lt;=$D$25,$M452&gt;=$B$25),(($M452-$D$24)/$G$29)*$E$25+$G$24,IF(AND($M452&lt;=$D$26,$M452&gt;=$B$26),(($M452-$D$25)/$G$29)*$E$26+$G$25,IF(AND($M452&lt;=$D$27,$M452&gt;=$B$27),(($M452-$D$26)/$G$29)*$E$27+$G$26,"Call First Centennial Title"))))</f>
        <v>1190</v>
      </c>
    </row>
    <row r="453" spans="11:17" x14ac:dyDescent="0.25">
      <c r="K453" s="2">
        <v>500000</v>
      </c>
      <c r="L453" s="2">
        <f t="shared" si="42"/>
        <v>500000</v>
      </c>
      <c r="M453" s="2">
        <f t="shared" si="45"/>
        <v>500000</v>
      </c>
      <c r="N453" s="2">
        <f t="shared" si="43"/>
        <v>1759.1</v>
      </c>
      <c r="O453" s="2">
        <f t="shared" si="46"/>
        <v>879.55</v>
      </c>
      <c r="P453" s="2">
        <f t="shared" si="44"/>
        <v>879.55</v>
      </c>
      <c r="Q453" s="2">
        <f t="shared" si="47"/>
        <v>1191</v>
      </c>
    </row>
    <row r="454" spans="11:17" x14ac:dyDescent="0.25">
      <c r="K454" s="2">
        <v>501000</v>
      </c>
      <c r="L454" s="2">
        <f t="shared" si="42"/>
        <v>510000</v>
      </c>
      <c r="M454" s="2">
        <f t="shared" si="45"/>
        <v>501000</v>
      </c>
      <c r="N454" s="2">
        <f t="shared" si="43"/>
        <v>1780.73</v>
      </c>
      <c r="O454" s="2">
        <f t="shared" si="46"/>
        <v>890.36500000000001</v>
      </c>
      <c r="P454" s="2">
        <f t="shared" si="44"/>
        <v>890.36500000000001</v>
      </c>
      <c r="Q454" s="2">
        <f t="shared" si="47"/>
        <v>1192</v>
      </c>
    </row>
    <row r="455" spans="11:17" x14ac:dyDescent="0.25">
      <c r="K455" s="2">
        <v>502000</v>
      </c>
      <c r="L455" s="2">
        <f t="shared" si="42"/>
        <v>510000</v>
      </c>
      <c r="M455" s="2">
        <f t="shared" si="45"/>
        <v>502000</v>
      </c>
      <c r="N455" s="2">
        <f t="shared" si="43"/>
        <v>1780.73</v>
      </c>
      <c r="O455" s="2">
        <f t="shared" si="46"/>
        <v>890.36500000000001</v>
      </c>
      <c r="P455" s="2">
        <f t="shared" si="44"/>
        <v>890.36500000000001</v>
      </c>
      <c r="Q455" s="2">
        <f t="shared" si="47"/>
        <v>1193</v>
      </c>
    </row>
    <row r="456" spans="11:17" x14ac:dyDescent="0.25">
      <c r="K456" s="2">
        <v>503000</v>
      </c>
      <c r="L456" s="2">
        <f t="shared" si="42"/>
        <v>510000</v>
      </c>
      <c r="M456" s="2">
        <f t="shared" si="45"/>
        <v>503000</v>
      </c>
      <c r="N456" s="2">
        <f t="shared" si="43"/>
        <v>1780.73</v>
      </c>
      <c r="O456" s="2">
        <f t="shared" si="46"/>
        <v>890.36500000000001</v>
      </c>
      <c r="P456" s="2">
        <f t="shared" si="44"/>
        <v>890.36500000000001</v>
      </c>
      <c r="Q456" s="2">
        <f t="shared" si="47"/>
        <v>1194</v>
      </c>
    </row>
    <row r="457" spans="11:17" x14ac:dyDescent="0.25">
      <c r="K457" s="2">
        <v>504000</v>
      </c>
      <c r="L457" s="2">
        <f t="shared" si="42"/>
        <v>510000</v>
      </c>
      <c r="M457" s="2">
        <f t="shared" si="45"/>
        <v>504000</v>
      </c>
      <c r="N457" s="2">
        <f t="shared" si="43"/>
        <v>1780.73</v>
      </c>
      <c r="O457" s="2">
        <f t="shared" si="46"/>
        <v>890.36500000000001</v>
      </c>
      <c r="P457" s="2">
        <f t="shared" si="44"/>
        <v>890.36500000000001</v>
      </c>
      <c r="Q457" s="2">
        <f t="shared" si="47"/>
        <v>1195</v>
      </c>
    </row>
    <row r="458" spans="11:17" x14ac:dyDescent="0.25">
      <c r="K458" s="2">
        <v>505000</v>
      </c>
      <c r="L458" s="2">
        <f t="shared" si="42"/>
        <v>510000</v>
      </c>
      <c r="M458" s="2">
        <f t="shared" si="45"/>
        <v>505000</v>
      </c>
      <c r="N458" s="2">
        <f t="shared" si="43"/>
        <v>1780.73</v>
      </c>
      <c r="O458" s="2">
        <f t="shared" si="46"/>
        <v>890.36500000000001</v>
      </c>
      <c r="P458" s="2">
        <f t="shared" si="44"/>
        <v>890.36500000000001</v>
      </c>
      <c r="Q458" s="2">
        <f t="shared" si="47"/>
        <v>1196</v>
      </c>
    </row>
    <row r="459" spans="11:17" x14ac:dyDescent="0.25">
      <c r="K459" s="2">
        <v>506000</v>
      </c>
      <c r="L459" s="2">
        <f t="shared" si="42"/>
        <v>510000</v>
      </c>
      <c r="M459" s="2">
        <f t="shared" si="45"/>
        <v>506000</v>
      </c>
      <c r="N459" s="2">
        <f t="shared" si="43"/>
        <v>1780.73</v>
      </c>
      <c r="O459" s="2">
        <f t="shared" si="46"/>
        <v>890.36500000000001</v>
      </c>
      <c r="P459" s="2">
        <f t="shared" si="44"/>
        <v>890.36500000000001</v>
      </c>
      <c r="Q459" s="2">
        <f t="shared" si="47"/>
        <v>1197</v>
      </c>
    </row>
    <row r="460" spans="11:17" x14ac:dyDescent="0.25">
      <c r="K460" s="2">
        <v>507000</v>
      </c>
      <c r="L460" s="2">
        <f t="shared" si="42"/>
        <v>510000</v>
      </c>
      <c r="M460" s="2">
        <f t="shared" si="45"/>
        <v>507000</v>
      </c>
      <c r="N460" s="2">
        <f t="shared" si="43"/>
        <v>1780.73</v>
      </c>
      <c r="O460" s="2">
        <f t="shared" si="46"/>
        <v>890.36500000000001</v>
      </c>
      <c r="P460" s="2">
        <f t="shared" si="44"/>
        <v>890.36500000000001</v>
      </c>
      <c r="Q460" s="2">
        <f t="shared" si="47"/>
        <v>1198</v>
      </c>
    </row>
    <row r="461" spans="11:17" x14ac:dyDescent="0.25">
      <c r="K461" s="2">
        <v>508000</v>
      </c>
      <c r="L461" s="2">
        <f t="shared" si="42"/>
        <v>510000</v>
      </c>
      <c r="M461" s="2">
        <f t="shared" si="45"/>
        <v>508000</v>
      </c>
      <c r="N461" s="2">
        <f t="shared" si="43"/>
        <v>1780.73</v>
      </c>
      <c r="O461" s="2">
        <f t="shared" si="46"/>
        <v>890.36500000000001</v>
      </c>
      <c r="P461" s="2">
        <f t="shared" si="44"/>
        <v>890.36500000000001</v>
      </c>
      <c r="Q461" s="2">
        <f t="shared" si="47"/>
        <v>1199</v>
      </c>
    </row>
    <row r="462" spans="11:17" x14ac:dyDescent="0.25">
      <c r="K462" s="2">
        <v>509000</v>
      </c>
      <c r="L462" s="2">
        <f t="shared" si="42"/>
        <v>510000</v>
      </c>
      <c r="M462" s="2">
        <f t="shared" si="45"/>
        <v>509000</v>
      </c>
      <c r="N462" s="2">
        <f t="shared" si="43"/>
        <v>1780.73</v>
      </c>
      <c r="O462" s="2">
        <f t="shared" si="46"/>
        <v>890.36500000000001</v>
      </c>
      <c r="P462" s="2">
        <f t="shared" si="44"/>
        <v>890.36500000000001</v>
      </c>
      <c r="Q462" s="2">
        <f t="shared" si="47"/>
        <v>1200</v>
      </c>
    </row>
    <row r="463" spans="11:17" x14ac:dyDescent="0.25">
      <c r="K463" s="2">
        <v>510000</v>
      </c>
      <c r="L463" s="2">
        <f t="shared" si="42"/>
        <v>510000</v>
      </c>
      <c r="M463" s="2">
        <f t="shared" si="45"/>
        <v>510000</v>
      </c>
      <c r="N463" s="2">
        <f t="shared" si="43"/>
        <v>1780.73</v>
      </c>
      <c r="O463" s="2">
        <f t="shared" si="46"/>
        <v>890.36500000000001</v>
      </c>
      <c r="P463" s="2">
        <f t="shared" si="44"/>
        <v>890.36500000000001</v>
      </c>
      <c r="Q463" s="2">
        <f t="shared" si="47"/>
        <v>1201</v>
      </c>
    </row>
    <row r="464" spans="11:17" x14ac:dyDescent="0.25">
      <c r="K464" s="2">
        <v>511000</v>
      </c>
      <c r="L464" s="2">
        <f t="shared" si="42"/>
        <v>520000</v>
      </c>
      <c r="M464" s="2">
        <f t="shared" si="45"/>
        <v>511000</v>
      </c>
      <c r="N464" s="2">
        <f t="shared" si="43"/>
        <v>1802.36</v>
      </c>
      <c r="O464" s="2">
        <f t="shared" si="46"/>
        <v>901.18</v>
      </c>
      <c r="P464" s="2">
        <f t="shared" si="44"/>
        <v>901.18</v>
      </c>
      <c r="Q464" s="2">
        <f t="shared" si="47"/>
        <v>1202</v>
      </c>
    </row>
    <row r="465" spans="11:17" x14ac:dyDescent="0.25">
      <c r="K465" s="2">
        <v>512000</v>
      </c>
      <c r="L465" s="2">
        <f t="shared" si="42"/>
        <v>520000</v>
      </c>
      <c r="M465" s="2">
        <f t="shared" si="45"/>
        <v>512000</v>
      </c>
      <c r="N465" s="2">
        <f t="shared" si="43"/>
        <v>1802.36</v>
      </c>
      <c r="O465" s="2">
        <f t="shared" si="46"/>
        <v>901.18</v>
      </c>
      <c r="P465" s="2">
        <f t="shared" si="44"/>
        <v>901.18</v>
      </c>
      <c r="Q465" s="2">
        <f t="shared" si="47"/>
        <v>1203</v>
      </c>
    </row>
    <row r="466" spans="11:17" x14ac:dyDescent="0.25">
      <c r="K466" s="2">
        <v>513000</v>
      </c>
      <c r="L466" s="2">
        <f t="shared" si="42"/>
        <v>520000</v>
      </c>
      <c r="M466" s="2">
        <f t="shared" si="45"/>
        <v>513000</v>
      </c>
      <c r="N466" s="2">
        <f t="shared" si="43"/>
        <v>1802.36</v>
      </c>
      <c r="O466" s="2">
        <f t="shared" si="46"/>
        <v>901.18</v>
      </c>
      <c r="P466" s="2">
        <f t="shared" si="44"/>
        <v>901.18</v>
      </c>
      <c r="Q466" s="2">
        <f t="shared" si="47"/>
        <v>1204</v>
      </c>
    </row>
    <row r="467" spans="11:17" x14ac:dyDescent="0.25">
      <c r="K467" s="2">
        <v>514000</v>
      </c>
      <c r="L467" s="2">
        <f t="shared" si="42"/>
        <v>520000</v>
      </c>
      <c r="M467" s="2">
        <f t="shared" si="45"/>
        <v>514000</v>
      </c>
      <c r="N467" s="2">
        <f t="shared" si="43"/>
        <v>1802.36</v>
      </c>
      <c r="O467" s="2">
        <f t="shared" si="46"/>
        <v>901.18</v>
      </c>
      <c r="P467" s="2">
        <f t="shared" si="44"/>
        <v>901.18</v>
      </c>
      <c r="Q467" s="2">
        <f t="shared" si="47"/>
        <v>1205</v>
      </c>
    </row>
    <row r="468" spans="11:17" x14ac:dyDescent="0.25">
      <c r="K468" s="2">
        <v>515000</v>
      </c>
      <c r="L468" s="2">
        <f t="shared" si="42"/>
        <v>520000</v>
      </c>
      <c r="M468" s="2">
        <f t="shared" si="45"/>
        <v>515000</v>
      </c>
      <c r="N468" s="2">
        <f t="shared" si="43"/>
        <v>1802.36</v>
      </c>
      <c r="O468" s="2">
        <f t="shared" si="46"/>
        <v>901.18</v>
      </c>
      <c r="P468" s="2">
        <f t="shared" si="44"/>
        <v>901.18</v>
      </c>
      <c r="Q468" s="2">
        <f t="shared" si="47"/>
        <v>1206</v>
      </c>
    </row>
    <row r="469" spans="11:17" x14ac:dyDescent="0.25">
      <c r="K469" s="2">
        <v>516000</v>
      </c>
      <c r="L469" s="2">
        <f t="shared" si="42"/>
        <v>520000</v>
      </c>
      <c r="M469" s="2">
        <f t="shared" si="45"/>
        <v>516000</v>
      </c>
      <c r="N469" s="2">
        <f t="shared" si="43"/>
        <v>1802.36</v>
      </c>
      <c r="O469" s="2">
        <f t="shared" si="46"/>
        <v>901.18</v>
      </c>
      <c r="P469" s="2">
        <f t="shared" si="44"/>
        <v>901.18</v>
      </c>
      <c r="Q469" s="2">
        <f t="shared" si="47"/>
        <v>1207</v>
      </c>
    </row>
    <row r="470" spans="11:17" x14ac:dyDescent="0.25">
      <c r="K470" s="2">
        <v>517000</v>
      </c>
      <c r="L470" s="2">
        <f t="shared" si="42"/>
        <v>520000</v>
      </c>
      <c r="M470" s="2">
        <f t="shared" si="45"/>
        <v>517000</v>
      </c>
      <c r="N470" s="2">
        <f t="shared" si="43"/>
        <v>1802.36</v>
      </c>
      <c r="O470" s="2">
        <f t="shared" si="46"/>
        <v>901.18</v>
      </c>
      <c r="P470" s="2">
        <f t="shared" si="44"/>
        <v>901.18</v>
      </c>
      <c r="Q470" s="2">
        <f t="shared" si="47"/>
        <v>1208</v>
      </c>
    </row>
    <row r="471" spans="11:17" x14ac:dyDescent="0.25">
      <c r="K471" s="2">
        <v>518000</v>
      </c>
      <c r="L471" s="2">
        <f t="shared" si="42"/>
        <v>520000</v>
      </c>
      <c r="M471" s="2">
        <f t="shared" si="45"/>
        <v>518000</v>
      </c>
      <c r="N471" s="2">
        <f t="shared" si="43"/>
        <v>1802.36</v>
      </c>
      <c r="O471" s="2">
        <f t="shared" si="46"/>
        <v>901.18</v>
      </c>
      <c r="P471" s="2">
        <f t="shared" si="44"/>
        <v>901.18</v>
      </c>
      <c r="Q471" s="2">
        <f t="shared" si="47"/>
        <v>1209</v>
      </c>
    </row>
    <row r="472" spans="11:17" x14ac:dyDescent="0.25">
      <c r="K472" s="2">
        <v>519000</v>
      </c>
      <c r="L472" s="2">
        <f t="shared" si="42"/>
        <v>520000</v>
      </c>
      <c r="M472" s="2">
        <f t="shared" si="45"/>
        <v>519000</v>
      </c>
      <c r="N472" s="2">
        <f t="shared" si="43"/>
        <v>1802.36</v>
      </c>
      <c r="O472" s="2">
        <f t="shared" si="46"/>
        <v>901.18</v>
      </c>
      <c r="P472" s="2">
        <f t="shared" si="44"/>
        <v>901.18</v>
      </c>
      <c r="Q472" s="2">
        <f t="shared" si="47"/>
        <v>1210</v>
      </c>
    </row>
    <row r="473" spans="11:17" x14ac:dyDescent="0.25">
      <c r="K473" s="2">
        <v>520000</v>
      </c>
      <c r="L473" s="2">
        <f t="shared" si="42"/>
        <v>520000</v>
      </c>
      <c r="M473" s="2">
        <f t="shared" si="45"/>
        <v>520000</v>
      </c>
      <c r="N473" s="2">
        <f t="shared" si="43"/>
        <v>1802.36</v>
      </c>
      <c r="O473" s="2">
        <f t="shared" si="46"/>
        <v>901.18</v>
      </c>
      <c r="P473" s="2">
        <f t="shared" si="44"/>
        <v>901.18</v>
      </c>
      <c r="Q473" s="2">
        <f t="shared" si="47"/>
        <v>1211</v>
      </c>
    </row>
    <row r="474" spans="11:17" x14ac:dyDescent="0.25">
      <c r="K474" s="2">
        <v>521000</v>
      </c>
      <c r="L474" s="2">
        <f t="shared" si="42"/>
        <v>530000</v>
      </c>
      <c r="M474" s="2">
        <f t="shared" si="45"/>
        <v>521000</v>
      </c>
      <c r="N474" s="2">
        <f t="shared" si="43"/>
        <v>1823.99</v>
      </c>
      <c r="O474" s="2">
        <f t="shared" si="46"/>
        <v>911.995</v>
      </c>
      <c r="P474" s="2">
        <f t="shared" si="44"/>
        <v>911.995</v>
      </c>
      <c r="Q474" s="2">
        <f t="shared" si="47"/>
        <v>1212</v>
      </c>
    </row>
    <row r="475" spans="11:17" x14ac:dyDescent="0.25">
      <c r="K475" s="2">
        <v>522000</v>
      </c>
      <c r="L475" s="2">
        <f t="shared" si="42"/>
        <v>530000</v>
      </c>
      <c r="M475" s="2">
        <f t="shared" si="45"/>
        <v>522000</v>
      </c>
      <c r="N475" s="2">
        <f t="shared" si="43"/>
        <v>1823.99</v>
      </c>
      <c r="O475" s="2">
        <f t="shared" si="46"/>
        <v>911.995</v>
      </c>
      <c r="P475" s="2">
        <f t="shared" si="44"/>
        <v>911.995</v>
      </c>
      <c r="Q475" s="2">
        <f t="shared" si="47"/>
        <v>1213</v>
      </c>
    </row>
    <row r="476" spans="11:17" x14ac:dyDescent="0.25">
      <c r="K476" s="2">
        <v>523000</v>
      </c>
      <c r="L476" s="2">
        <f t="shared" si="42"/>
        <v>530000</v>
      </c>
      <c r="M476" s="2">
        <f t="shared" si="45"/>
        <v>523000</v>
      </c>
      <c r="N476" s="2">
        <f t="shared" si="43"/>
        <v>1823.99</v>
      </c>
      <c r="O476" s="2">
        <f t="shared" si="46"/>
        <v>911.995</v>
      </c>
      <c r="P476" s="2">
        <f t="shared" si="44"/>
        <v>911.995</v>
      </c>
      <c r="Q476" s="2">
        <f t="shared" si="47"/>
        <v>1214</v>
      </c>
    </row>
    <row r="477" spans="11:17" x14ac:dyDescent="0.25">
      <c r="K477" s="2">
        <v>524000</v>
      </c>
      <c r="L477" s="2">
        <f t="shared" si="42"/>
        <v>530000</v>
      </c>
      <c r="M477" s="2">
        <f t="shared" si="45"/>
        <v>524000</v>
      </c>
      <c r="N477" s="2">
        <f t="shared" si="43"/>
        <v>1823.99</v>
      </c>
      <c r="O477" s="2">
        <f t="shared" si="46"/>
        <v>911.995</v>
      </c>
      <c r="P477" s="2">
        <f t="shared" si="44"/>
        <v>911.995</v>
      </c>
      <c r="Q477" s="2">
        <f t="shared" si="47"/>
        <v>1215</v>
      </c>
    </row>
    <row r="478" spans="11:17" x14ac:dyDescent="0.25">
      <c r="K478" s="2">
        <v>525000</v>
      </c>
      <c r="L478" s="2">
        <f t="shared" si="42"/>
        <v>530000</v>
      </c>
      <c r="M478" s="2">
        <f t="shared" si="45"/>
        <v>525000</v>
      </c>
      <c r="N478" s="2">
        <f t="shared" si="43"/>
        <v>1823.99</v>
      </c>
      <c r="O478" s="2">
        <f t="shared" si="46"/>
        <v>911.995</v>
      </c>
      <c r="P478" s="2">
        <f t="shared" si="44"/>
        <v>911.995</v>
      </c>
      <c r="Q478" s="2">
        <f t="shared" si="47"/>
        <v>1216</v>
      </c>
    </row>
    <row r="479" spans="11:17" x14ac:dyDescent="0.25">
      <c r="K479" s="2">
        <v>526000</v>
      </c>
      <c r="L479" s="2">
        <f t="shared" si="42"/>
        <v>530000</v>
      </c>
      <c r="M479" s="2">
        <f t="shared" si="45"/>
        <v>526000</v>
      </c>
      <c r="N479" s="2">
        <f t="shared" si="43"/>
        <v>1823.99</v>
      </c>
      <c r="O479" s="2">
        <f t="shared" si="46"/>
        <v>911.995</v>
      </c>
      <c r="P479" s="2">
        <f t="shared" si="44"/>
        <v>911.995</v>
      </c>
      <c r="Q479" s="2">
        <f t="shared" si="47"/>
        <v>1217</v>
      </c>
    </row>
    <row r="480" spans="11:17" x14ac:dyDescent="0.25">
      <c r="K480" s="2">
        <v>527000</v>
      </c>
      <c r="L480" s="2">
        <f t="shared" si="42"/>
        <v>530000</v>
      </c>
      <c r="M480" s="2">
        <f t="shared" si="45"/>
        <v>527000</v>
      </c>
      <c r="N480" s="2">
        <f t="shared" si="43"/>
        <v>1823.99</v>
      </c>
      <c r="O480" s="2">
        <f t="shared" si="46"/>
        <v>911.995</v>
      </c>
      <c r="P480" s="2">
        <f t="shared" si="44"/>
        <v>911.995</v>
      </c>
      <c r="Q480" s="2">
        <f t="shared" si="47"/>
        <v>1218</v>
      </c>
    </row>
    <row r="481" spans="11:17" x14ac:dyDescent="0.25">
      <c r="K481" s="2">
        <v>528000</v>
      </c>
      <c r="L481" s="2">
        <f t="shared" si="42"/>
        <v>530000</v>
      </c>
      <c r="M481" s="2">
        <f t="shared" si="45"/>
        <v>528000</v>
      </c>
      <c r="N481" s="2">
        <f t="shared" si="43"/>
        <v>1823.99</v>
      </c>
      <c r="O481" s="2">
        <f t="shared" si="46"/>
        <v>911.995</v>
      </c>
      <c r="P481" s="2">
        <f t="shared" si="44"/>
        <v>911.995</v>
      </c>
      <c r="Q481" s="2">
        <f t="shared" si="47"/>
        <v>1219</v>
      </c>
    </row>
    <row r="482" spans="11:17" x14ac:dyDescent="0.25">
      <c r="K482" s="2">
        <v>529000</v>
      </c>
      <c r="L482" s="2">
        <f t="shared" si="42"/>
        <v>530000</v>
      </c>
      <c r="M482" s="2">
        <f t="shared" si="45"/>
        <v>529000</v>
      </c>
      <c r="N482" s="2">
        <f t="shared" si="43"/>
        <v>1823.99</v>
      </c>
      <c r="O482" s="2">
        <f t="shared" si="46"/>
        <v>911.995</v>
      </c>
      <c r="P482" s="2">
        <f t="shared" si="44"/>
        <v>911.995</v>
      </c>
      <c r="Q482" s="2">
        <f t="shared" si="47"/>
        <v>1220</v>
      </c>
    </row>
    <row r="483" spans="11:17" x14ac:dyDescent="0.25">
      <c r="K483" s="2">
        <v>530000</v>
      </c>
      <c r="L483" s="2">
        <f t="shared" si="42"/>
        <v>530000</v>
      </c>
      <c r="M483" s="2">
        <f t="shared" si="45"/>
        <v>530000</v>
      </c>
      <c r="N483" s="2">
        <f t="shared" si="43"/>
        <v>1823.99</v>
      </c>
      <c r="O483" s="2">
        <f t="shared" si="46"/>
        <v>911.995</v>
      </c>
      <c r="P483" s="2">
        <f t="shared" si="44"/>
        <v>911.995</v>
      </c>
      <c r="Q483" s="2">
        <f t="shared" si="47"/>
        <v>1221</v>
      </c>
    </row>
    <row r="484" spans="11:17" x14ac:dyDescent="0.25">
      <c r="K484" s="2">
        <v>531000</v>
      </c>
      <c r="L484" s="2">
        <f t="shared" si="42"/>
        <v>540000</v>
      </c>
      <c r="M484" s="2">
        <f t="shared" si="45"/>
        <v>531000</v>
      </c>
      <c r="N484" s="2">
        <f t="shared" si="43"/>
        <v>1845.62</v>
      </c>
      <c r="O484" s="2">
        <f t="shared" si="46"/>
        <v>922.81</v>
      </c>
      <c r="P484" s="2">
        <f t="shared" si="44"/>
        <v>922.81</v>
      </c>
      <c r="Q484" s="2">
        <f t="shared" si="47"/>
        <v>1222</v>
      </c>
    </row>
    <row r="485" spans="11:17" x14ac:dyDescent="0.25">
      <c r="K485" s="2">
        <v>532000</v>
      </c>
      <c r="L485" s="2">
        <f t="shared" si="42"/>
        <v>540000</v>
      </c>
      <c r="M485" s="2">
        <f t="shared" si="45"/>
        <v>532000</v>
      </c>
      <c r="N485" s="2">
        <f t="shared" si="43"/>
        <v>1845.62</v>
      </c>
      <c r="O485" s="2">
        <f t="shared" si="46"/>
        <v>922.81</v>
      </c>
      <c r="P485" s="2">
        <f t="shared" si="44"/>
        <v>922.81</v>
      </c>
      <c r="Q485" s="2">
        <f t="shared" si="47"/>
        <v>1223</v>
      </c>
    </row>
    <row r="486" spans="11:17" x14ac:dyDescent="0.25">
      <c r="K486" s="2">
        <v>533000</v>
      </c>
      <c r="L486" s="2">
        <f t="shared" si="42"/>
        <v>540000</v>
      </c>
      <c r="M486" s="2">
        <f t="shared" si="45"/>
        <v>533000</v>
      </c>
      <c r="N486" s="2">
        <f t="shared" si="43"/>
        <v>1845.62</v>
      </c>
      <c r="O486" s="2">
        <f t="shared" si="46"/>
        <v>922.81</v>
      </c>
      <c r="P486" s="2">
        <f t="shared" si="44"/>
        <v>922.81</v>
      </c>
      <c r="Q486" s="2">
        <f t="shared" si="47"/>
        <v>1224</v>
      </c>
    </row>
    <row r="487" spans="11:17" x14ac:dyDescent="0.25">
      <c r="K487" s="2">
        <v>534000</v>
      </c>
      <c r="L487" s="2">
        <f t="shared" si="42"/>
        <v>540000</v>
      </c>
      <c r="M487" s="2">
        <f t="shared" si="45"/>
        <v>534000</v>
      </c>
      <c r="N487" s="2">
        <f t="shared" si="43"/>
        <v>1845.62</v>
      </c>
      <c r="O487" s="2">
        <f t="shared" si="46"/>
        <v>922.81</v>
      </c>
      <c r="P487" s="2">
        <f t="shared" si="44"/>
        <v>922.81</v>
      </c>
      <c r="Q487" s="2">
        <f t="shared" si="47"/>
        <v>1225</v>
      </c>
    </row>
    <row r="488" spans="11:17" x14ac:dyDescent="0.25">
      <c r="K488" s="2">
        <v>535000</v>
      </c>
      <c r="L488" s="2">
        <f t="shared" si="42"/>
        <v>540000</v>
      </c>
      <c r="M488" s="2">
        <f t="shared" si="45"/>
        <v>535000</v>
      </c>
      <c r="N488" s="2">
        <f t="shared" si="43"/>
        <v>1845.62</v>
      </c>
      <c r="O488" s="2">
        <f t="shared" si="46"/>
        <v>922.81</v>
      </c>
      <c r="P488" s="2">
        <f t="shared" si="44"/>
        <v>922.81</v>
      </c>
      <c r="Q488" s="2">
        <f t="shared" si="47"/>
        <v>1226</v>
      </c>
    </row>
    <row r="489" spans="11:17" x14ac:dyDescent="0.25">
      <c r="K489" s="2">
        <v>536000</v>
      </c>
      <c r="L489" s="2">
        <f t="shared" si="42"/>
        <v>540000</v>
      </c>
      <c r="M489" s="2">
        <f t="shared" si="45"/>
        <v>536000</v>
      </c>
      <c r="N489" s="2">
        <f t="shared" si="43"/>
        <v>1845.62</v>
      </c>
      <c r="O489" s="2">
        <f t="shared" si="46"/>
        <v>922.81</v>
      </c>
      <c r="P489" s="2">
        <f t="shared" si="44"/>
        <v>922.81</v>
      </c>
      <c r="Q489" s="2">
        <f t="shared" si="47"/>
        <v>1227</v>
      </c>
    </row>
    <row r="490" spans="11:17" x14ac:dyDescent="0.25">
      <c r="K490" s="2">
        <v>537000</v>
      </c>
      <c r="L490" s="2">
        <f t="shared" si="42"/>
        <v>540000</v>
      </c>
      <c r="M490" s="2">
        <f t="shared" si="45"/>
        <v>537000</v>
      </c>
      <c r="N490" s="2">
        <f t="shared" si="43"/>
        <v>1845.62</v>
      </c>
      <c r="O490" s="2">
        <f t="shared" si="46"/>
        <v>922.81</v>
      </c>
      <c r="P490" s="2">
        <f t="shared" si="44"/>
        <v>922.81</v>
      </c>
      <c r="Q490" s="2">
        <f t="shared" si="47"/>
        <v>1228</v>
      </c>
    </row>
    <row r="491" spans="11:17" x14ac:dyDescent="0.25">
      <c r="K491" s="2">
        <v>538000</v>
      </c>
      <c r="L491" s="2">
        <f t="shared" si="42"/>
        <v>540000</v>
      </c>
      <c r="M491" s="2">
        <f t="shared" si="45"/>
        <v>538000</v>
      </c>
      <c r="N491" s="2">
        <f t="shared" si="43"/>
        <v>1845.62</v>
      </c>
      <c r="O491" s="2">
        <f t="shared" si="46"/>
        <v>922.81</v>
      </c>
      <c r="P491" s="2">
        <f t="shared" si="44"/>
        <v>922.81</v>
      </c>
      <c r="Q491" s="2">
        <f t="shared" si="47"/>
        <v>1229</v>
      </c>
    </row>
    <row r="492" spans="11:17" x14ac:dyDescent="0.25">
      <c r="K492" s="2">
        <v>539000</v>
      </c>
      <c r="L492" s="2">
        <f t="shared" si="42"/>
        <v>540000</v>
      </c>
      <c r="M492" s="2">
        <f t="shared" si="45"/>
        <v>539000</v>
      </c>
      <c r="N492" s="2">
        <f t="shared" si="43"/>
        <v>1845.62</v>
      </c>
      <c r="O492" s="2">
        <f t="shared" si="46"/>
        <v>922.81</v>
      </c>
      <c r="P492" s="2">
        <f t="shared" si="44"/>
        <v>922.81</v>
      </c>
      <c r="Q492" s="2">
        <f t="shared" si="47"/>
        <v>1230</v>
      </c>
    </row>
    <row r="493" spans="11:17" x14ac:dyDescent="0.25">
      <c r="K493" s="2">
        <v>540000</v>
      </c>
      <c r="L493" s="2">
        <f t="shared" si="42"/>
        <v>540000</v>
      </c>
      <c r="M493" s="2">
        <f t="shared" si="45"/>
        <v>540000</v>
      </c>
      <c r="N493" s="2">
        <f t="shared" si="43"/>
        <v>1845.62</v>
      </c>
      <c r="O493" s="2">
        <f t="shared" si="46"/>
        <v>922.81</v>
      </c>
      <c r="P493" s="2">
        <f t="shared" si="44"/>
        <v>922.81</v>
      </c>
      <c r="Q493" s="2">
        <f t="shared" si="47"/>
        <v>1231</v>
      </c>
    </row>
    <row r="494" spans="11:17" x14ac:dyDescent="0.25">
      <c r="K494" s="2">
        <v>541000</v>
      </c>
      <c r="L494" s="2">
        <f t="shared" si="42"/>
        <v>550000</v>
      </c>
      <c r="M494" s="2">
        <f t="shared" si="45"/>
        <v>541000</v>
      </c>
      <c r="N494" s="2">
        <f t="shared" si="43"/>
        <v>1867.25</v>
      </c>
      <c r="O494" s="2">
        <f t="shared" si="46"/>
        <v>933.625</v>
      </c>
      <c r="P494" s="2">
        <f t="shared" si="44"/>
        <v>933.625</v>
      </c>
      <c r="Q494" s="2">
        <f t="shared" si="47"/>
        <v>1232</v>
      </c>
    </row>
    <row r="495" spans="11:17" x14ac:dyDescent="0.25">
      <c r="K495" s="2">
        <v>542000</v>
      </c>
      <c r="L495" s="2">
        <f t="shared" si="42"/>
        <v>550000</v>
      </c>
      <c r="M495" s="2">
        <f t="shared" si="45"/>
        <v>542000</v>
      </c>
      <c r="N495" s="2">
        <f t="shared" si="43"/>
        <v>1867.25</v>
      </c>
      <c r="O495" s="2">
        <f t="shared" si="46"/>
        <v>933.625</v>
      </c>
      <c r="P495" s="2">
        <f t="shared" si="44"/>
        <v>933.625</v>
      </c>
      <c r="Q495" s="2">
        <f t="shared" si="47"/>
        <v>1233</v>
      </c>
    </row>
    <row r="496" spans="11:17" x14ac:dyDescent="0.25">
      <c r="K496" s="2">
        <v>543000</v>
      </c>
      <c r="L496" s="2">
        <f t="shared" si="42"/>
        <v>550000</v>
      </c>
      <c r="M496" s="2">
        <f t="shared" si="45"/>
        <v>543000</v>
      </c>
      <c r="N496" s="2">
        <f t="shared" si="43"/>
        <v>1867.25</v>
      </c>
      <c r="O496" s="2">
        <f t="shared" si="46"/>
        <v>933.625</v>
      </c>
      <c r="P496" s="2">
        <f t="shared" si="44"/>
        <v>933.625</v>
      </c>
      <c r="Q496" s="2">
        <f t="shared" si="47"/>
        <v>1234</v>
      </c>
    </row>
    <row r="497" spans="11:17" x14ac:dyDescent="0.25">
      <c r="K497" s="2">
        <v>544000</v>
      </c>
      <c r="L497" s="2">
        <f t="shared" si="42"/>
        <v>550000</v>
      </c>
      <c r="M497" s="2">
        <f t="shared" si="45"/>
        <v>544000</v>
      </c>
      <c r="N497" s="2">
        <f t="shared" si="43"/>
        <v>1867.25</v>
      </c>
      <c r="O497" s="2">
        <f t="shared" si="46"/>
        <v>933.625</v>
      </c>
      <c r="P497" s="2">
        <f t="shared" si="44"/>
        <v>933.625</v>
      </c>
      <c r="Q497" s="2">
        <f t="shared" si="47"/>
        <v>1235</v>
      </c>
    </row>
    <row r="498" spans="11:17" x14ac:dyDescent="0.25">
      <c r="K498" s="2">
        <v>545000</v>
      </c>
      <c r="L498" s="2">
        <f t="shared" si="42"/>
        <v>550000</v>
      </c>
      <c r="M498" s="2">
        <f t="shared" si="45"/>
        <v>545000</v>
      </c>
      <c r="N498" s="2">
        <f t="shared" si="43"/>
        <v>1867.25</v>
      </c>
      <c r="O498" s="2">
        <f t="shared" si="46"/>
        <v>933.625</v>
      </c>
      <c r="P498" s="2">
        <f t="shared" si="44"/>
        <v>933.625</v>
      </c>
      <c r="Q498" s="2">
        <f t="shared" si="47"/>
        <v>1236</v>
      </c>
    </row>
    <row r="499" spans="11:17" x14ac:dyDescent="0.25">
      <c r="K499" s="2">
        <v>546000</v>
      </c>
      <c r="L499" s="2">
        <f t="shared" si="42"/>
        <v>550000</v>
      </c>
      <c r="M499" s="2">
        <f t="shared" si="45"/>
        <v>546000</v>
      </c>
      <c r="N499" s="2">
        <f t="shared" si="43"/>
        <v>1867.25</v>
      </c>
      <c r="O499" s="2">
        <f t="shared" si="46"/>
        <v>933.625</v>
      </c>
      <c r="P499" s="2">
        <f t="shared" si="44"/>
        <v>933.625</v>
      </c>
      <c r="Q499" s="2">
        <f t="shared" si="47"/>
        <v>1237</v>
      </c>
    </row>
    <row r="500" spans="11:17" x14ac:dyDescent="0.25">
      <c r="K500" s="2">
        <v>547000</v>
      </c>
      <c r="L500" s="2">
        <f t="shared" si="42"/>
        <v>550000</v>
      </c>
      <c r="M500" s="2">
        <f t="shared" si="45"/>
        <v>547000</v>
      </c>
      <c r="N500" s="2">
        <f t="shared" si="43"/>
        <v>1867.25</v>
      </c>
      <c r="O500" s="2">
        <f t="shared" si="46"/>
        <v>933.625</v>
      </c>
      <c r="P500" s="2">
        <f t="shared" si="44"/>
        <v>933.625</v>
      </c>
      <c r="Q500" s="2">
        <f t="shared" si="47"/>
        <v>1238</v>
      </c>
    </row>
    <row r="501" spans="11:17" x14ac:dyDescent="0.25">
      <c r="K501" s="2">
        <v>548000</v>
      </c>
      <c r="L501" s="2">
        <f t="shared" si="42"/>
        <v>550000</v>
      </c>
      <c r="M501" s="2">
        <f t="shared" si="45"/>
        <v>548000</v>
      </c>
      <c r="N501" s="2">
        <f t="shared" si="43"/>
        <v>1867.25</v>
      </c>
      <c r="O501" s="2">
        <f t="shared" si="46"/>
        <v>933.625</v>
      </c>
      <c r="P501" s="2">
        <f t="shared" si="44"/>
        <v>933.625</v>
      </c>
      <c r="Q501" s="2">
        <f t="shared" si="47"/>
        <v>1239</v>
      </c>
    </row>
    <row r="502" spans="11:17" x14ac:dyDescent="0.25">
      <c r="K502" s="2">
        <v>549000</v>
      </c>
      <c r="L502" s="2">
        <f t="shared" si="42"/>
        <v>550000</v>
      </c>
      <c r="M502" s="2">
        <f t="shared" si="45"/>
        <v>549000</v>
      </c>
      <c r="N502" s="2">
        <f t="shared" si="43"/>
        <v>1867.25</v>
      </c>
      <c r="O502" s="2">
        <f t="shared" si="46"/>
        <v>933.625</v>
      </c>
      <c r="P502" s="2">
        <f t="shared" si="44"/>
        <v>933.625</v>
      </c>
      <c r="Q502" s="2">
        <f t="shared" si="47"/>
        <v>1240</v>
      </c>
    </row>
    <row r="503" spans="11:17" x14ac:dyDescent="0.25">
      <c r="K503" s="2">
        <v>550000</v>
      </c>
      <c r="L503" s="2">
        <f t="shared" si="42"/>
        <v>550000</v>
      </c>
      <c r="M503" s="2">
        <f t="shared" si="45"/>
        <v>550000</v>
      </c>
      <c r="N503" s="2">
        <f t="shared" si="43"/>
        <v>1867.25</v>
      </c>
      <c r="O503" s="2">
        <f t="shared" si="46"/>
        <v>933.625</v>
      </c>
      <c r="P503" s="2">
        <f t="shared" si="44"/>
        <v>933.625</v>
      </c>
      <c r="Q503" s="2">
        <f t="shared" si="47"/>
        <v>1241</v>
      </c>
    </row>
    <row r="504" spans="11:17" x14ac:dyDescent="0.25">
      <c r="K504" s="2">
        <v>551000</v>
      </c>
      <c r="L504" s="2">
        <f t="shared" si="42"/>
        <v>560000</v>
      </c>
      <c r="M504" s="2">
        <f t="shared" si="45"/>
        <v>551000</v>
      </c>
      <c r="N504" s="2">
        <f t="shared" si="43"/>
        <v>1888.88</v>
      </c>
      <c r="O504" s="2">
        <f t="shared" si="46"/>
        <v>944.44</v>
      </c>
      <c r="P504" s="2">
        <f t="shared" si="44"/>
        <v>944.44</v>
      </c>
      <c r="Q504" s="2">
        <f t="shared" si="47"/>
        <v>1242</v>
      </c>
    </row>
    <row r="505" spans="11:17" x14ac:dyDescent="0.25">
      <c r="K505" s="2">
        <v>552000</v>
      </c>
      <c r="L505" s="2">
        <f t="shared" si="42"/>
        <v>560000</v>
      </c>
      <c r="M505" s="2">
        <f t="shared" si="45"/>
        <v>552000</v>
      </c>
      <c r="N505" s="2">
        <f t="shared" si="43"/>
        <v>1888.88</v>
      </c>
      <c r="O505" s="2">
        <f t="shared" si="46"/>
        <v>944.44</v>
      </c>
      <c r="P505" s="2">
        <f t="shared" si="44"/>
        <v>944.44</v>
      </c>
      <c r="Q505" s="2">
        <f t="shared" si="47"/>
        <v>1243</v>
      </c>
    </row>
    <row r="506" spans="11:17" x14ac:dyDescent="0.25">
      <c r="K506" s="2">
        <v>553000</v>
      </c>
      <c r="L506" s="2">
        <f t="shared" si="42"/>
        <v>560000</v>
      </c>
      <c r="M506" s="2">
        <f t="shared" si="45"/>
        <v>553000</v>
      </c>
      <c r="N506" s="2">
        <f t="shared" si="43"/>
        <v>1888.88</v>
      </c>
      <c r="O506" s="2">
        <f t="shared" si="46"/>
        <v>944.44</v>
      </c>
      <c r="P506" s="2">
        <f t="shared" si="44"/>
        <v>944.44</v>
      </c>
      <c r="Q506" s="2">
        <f t="shared" si="47"/>
        <v>1244</v>
      </c>
    </row>
    <row r="507" spans="11:17" x14ac:dyDescent="0.25">
      <c r="K507" s="2">
        <v>554000</v>
      </c>
      <c r="L507" s="2">
        <f t="shared" si="42"/>
        <v>560000</v>
      </c>
      <c r="M507" s="2">
        <f t="shared" si="45"/>
        <v>554000</v>
      </c>
      <c r="N507" s="2">
        <f t="shared" si="43"/>
        <v>1888.88</v>
      </c>
      <c r="O507" s="2">
        <f t="shared" si="46"/>
        <v>944.44</v>
      </c>
      <c r="P507" s="2">
        <f t="shared" si="44"/>
        <v>944.44</v>
      </c>
      <c r="Q507" s="2">
        <f t="shared" si="47"/>
        <v>1245</v>
      </c>
    </row>
    <row r="508" spans="11:17" x14ac:dyDescent="0.25">
      <c r="K508" s="2">
        <v>555000</v>
      </c>
      <c r="L508" s="2">
        <f t="shared" si="42"/>
        <v>560000</v>
      </c>
      <c r="M508" s="2">
        <f t="shared" si="45"/>
        <v>555000</v>
      </c>
      <c r="N508" s="2">
        <f t="shared" si="43"/>
        <v>1888.88</v>
      </c>
      <c r="O508" s="2">
        <f t="shared" si="46"/>
        <v>944.44</v>
      </c>
      <c r="P508" s="2">
        <f t="shared" si="44"/>
        <v>944.44</v>
      </c>
      <c r="Q508" s="2">
        <f t="shared" si="47"/>
        <v>1246</v>
      </c>
    </row>
    <row r="509" spans="11:17" x14ac:dyDescent="0.25">
      <c r="K509" s="2">
        <v>556000</v>
      </c>
      <c r="L509" s="2">
        <f t="shared" si="42"/>
        <v>560000</v>
      </c>
      <c r="M509" s="2">
        <f t="shared" si="45"/>
        <v>556000</v>
      </c>
      <c r="N509" s="2">
        <f t="shared" si="43"/>
        <v>1888.88</v>
      </c>
      <c r="O509" s="2">
        <f t="shared" si="46"/>
        <v>944.44</v>
      </c>
      <c r="P509" s="2">
        <f t="shared" si="44"/>
        <v>944.44</v>
      </c>
      <c r="Q509" s="2">
        <f t="shared" si="47"/>
        <v>1247</v>
      </c>
    </row>
    <row r="510" spans="11:17" x14ac:dyDescent="0.25">
      <c r="K510" s="2">
        <v>557000</v>
      </c>
      <c r="L510" s="2">
        <f t="shared" si="42"/>
        <v>560000</v>
      </c>
      <c r="M510" s="2">
        <f t="shared" si="45"/>
        <v>557000</v>
      </c>
      <c r="N510" s="2">
        <f t="shared" si="43"/>
        <v>1888.88</v>
      </c>
      <c r="O510" s="2">
        <f t="shared" si="46"/>
        <v>944.44</v>
      </c>
      <c r="P510" s="2">
        <f t="shared" si="44"/>
        <v>944.44</v>
      </c>
      <c r="Q510" s="2">
        <f t="shared" si="47"/>
        <v>1248</v>
      </c>
    </row>
    <row r="511" spans="11:17" x14ac:dyDescent="0.25">
      <c r="K511" s="2">
        <v>558000</v>
      </c>
      <c r="L511" s="2">
        <f t="shared" si="42"/>
        <v>560000</v>
      </c>
      <c r="M511" s="2">
        <f t="shared" si="45"/>
        <v>558000</v>
      </c>
      <c r="N511" s="2">
        <f t="shared" si="43"/>
        <v>1888.88</v>
      </c>
      <c r="O511" s="2">
        <f t="shared" si="46"/>
        <v>944.44</v>
      </c>
      <c r="P511" s="2">
        <f t="shared" si="44"/>
        <v>944.44</v>
      </c>
      <c r="Q511" s="2">
        <f t="shared" si="47"/>
        <v>1249</v>
      </c>
    </row>
    <row r="512" spans="11:17" x14ac:dyDescent="0.25">
      <c r="K512" s="2">
        <v>559000</v>
      </c>
      <c r="L512" s="2">
        <f t="shared" si="42"/>
        <v>560000</v>
      </c>
      <c r="M512" s="2">
        <f t="shared" si="45"/>
        <v>559000</v>
      </c>
      <c r="N512" s="2">
        <f t="shared" si="43"/>
        <v>1888.88</v>
      </c>
      <c r="O512" s="2">
        <f t="shared" si="46"/>
        <v>944.44</v>
      </c>
      <c r="P512" s="2">
        <f t="shared" si="44"/>
        <v>944.44</v>
      </c>
      <c r="Q512" s="2">
        <f t="shared" si="47"/>
        <v>1250</v>
      </c>
    </row>
    <row r="513" spans="11:17" x14ac:dyDescent="0.25">
      <c r="K513" s="2">
        <v>560000</v>
      </c>
      <c r="L513" s="2">
        <f t="shared" si="42"/>
        <v>560000</v>
      </c>
      <c r="M513" s="2">
        <f t="shared" si="45"/>
        <v>560000</v>
      </c>
      <c r="N513" s="2">
        <f t="shared" si="43"/>
        <v>1888.88</v>
      </c>
      <c r="O513" s="2">
        <f t="shared" si="46"/>
        <v>944.44</v>
      </c>
      <c r="P513" s="2">
        <f t="shared" si="44"/>
        <v>944.44</v>
      </c>
      <c r="Q513" s="2">
        <f t="shared" si="47"/>
        <v>1251</v>
      </c>
    </row>
    <row r="514" spans="11:17" x14ac:dyDescent="0.25">
      <c r="K514" s="2">
        <v>561000</v>
      </c>
      <c r="L514" s="2">
        <f t="shared" si="42"/>
        <v>570000</v>
      </c>
      <c r="M514" s="2">
        <f t="shared" si="45"/>
        <v>561000</v>
      </c>
      <c r="N514" s="2">
        <f t="shared" si="43"/>
        <v>1910.51</v>
      </c>
      <c r="O514" s="2">
        <f t="shared" si="46"/>
        <v>955.255</v>
      </c>
      <c r="P514" s="2">
        <f t="shared" si="44"/>
        <v>955.255</v>
      </c>
      <c r="Q514" s="2">
        <f t="shared" si="47"/>
        <v>1252</v>
      </c>
    </row>
    <row r="515" spans="11:17" x14ac:dyDescent="0.25">
      <c r="K515" s="2">
        <v>562000</v>
      </c>
      <c r="L515" s="2">
        <f t="shared" ref="L515:L578" si="48">ROUNDUP(K515,-4)</f>
        <v>570000</v>
      </c>
      <c r="M515" s="2">
        <f t="shared" si="45"/>
        <v>562000</v>
      </c>
      <c r="N515" s="2">
        <f t="shared" ref="N515:N578" si="49">IF(AND($L515&lt;=$D$3,$L515&gt;=$B$3),$G$3,IF(AND($L515&lt;=$D$4,$L515&gt;=$B$4),(($L515-$D$3)/$G$11*$E$4)+$G$3,IF(AND($L515&lt;=$D$5,$L515&gt;=$B$5),(($L515-$D$4)/$G$11*$E$5)+$G$4,IF(AND($L515&lt;=$D$6,$L515&gt;=$B$6),(($L515-$D$5)/$G$11*$E$6)+$G$5,IF(AND($L515&lt;=$D$7,$L515&gt;=$B$7),(($L515-$D$6)/$G$11*$E$7)+$G$6,IF(AND($L515&lt;=$D$8,$L515&gt;=$B$8),(($L515-$D$7)/$G$11*$E$8)+$G$7,IF(AND($L515&lt;=$D$9,$L515&gt;=$B$9),(($L515-$D$8)/$G$11*$E$9)+$G$8,IF(AND($L515&lt;=$D$10,$L515&gt;=$B$10),(($L515-$D$9)/$G$11*$E$10)+$G$9,"Call First Centennial Title"))))))))</f>
        <v>1910.51</v>
      </c>
      <c r="O515" s="2">
        <f t="shared" si="46"/>
        <v>955.255</v>
      </c>
      <c r="P515" s="2">
        <f t="shared" ref="P515:P578" si="50">IF($O515&lt;$I$3,$I$3,$O515)</f>
        <v>955.255</v>
      </c>
      <c r="Q515" s="2">
        <f t="shared" si="47"/>
        <v>1253</v>
      </c>
    </row>
    <row r="516" spans="11:17" x14ac:dyDescent="0.25">
      <c r="K516" s="2">
        <v>563000</v>
      </c>
      <c r="L516" s="2">
        <f t="shared" si="48"/>
        <v>570000</v>
      </c>
      <c r="M516" s="2">
        <f t="shared" ref="M516:M579" si="51">ROUNDUP(K516,-3)</f>
        <v>563000</v>
      </c>
      <c r="N516" s="2">
        <f t="shared" si="49"/>
        <v>1910.51</v>
      </c>
      <c r="O516" s="2">
        <f t="shared" ref="O516:O579" si="52">N516*0.5</f>
        <v>955.255</v>
      </c>
      <c r="P516" s="2">
        <f t="shared" si="50"/>
        <v>955.255</v>
      </c>
      <c r="Q516" s="2">
        <f t="shared" ref="Q516:Q579" si="53">IF(AND($M516&lt;=$D$24,$M516&gt;=$B$24),$E$24,IF(AND($M516&lt;=$D$25,$M516&gt;=$B$25),(($M516-$D$24)/$G$29)*$E$25+$G$24,IF(AND($M516&lt;=$D$26,$M516&gt;=$B$26),(($M516-$D$25)/$G$29)*$E$26+$G$25,IF(AND($M516&lt;=$D$27,$M516&gt;=$B$27),(($M516-$D$26)/$G$29)*$E$27+$G$26,"Call First Centennial Title"))))</f>
        <v>1254</v>
      </c>
    </row>
    <row r="517" spans="11:17" x14ac:dyDescent="0.25">
      <c r="K517" s="2">
        <v>564000</v>
      </c>
      <c r="L517" s="2">
        <f t="shared" si="48"/>
        <v>570000</v>
      </c>
      <c r="M517" s="2">
        <f t="shared" si="51"/>
        <v>564000</v>
      </c>
      <c r="N517" s="2">
        <f t="shared" si="49"/>
        <v>1910.51</v>
      </c>
      <c r="O517" s="2">
        <f t="shared" si="52"/>
        <v>955.255</v>
      </c>
      <c r="P517" s="2">
        <f t="shared" si="50"/>
        <v>955.255</v>
      </c>
      <c r="Q517" s="2">
        <f t="shared" si="53"/>
        <v>1255</v>
      </c>
    </row>
    <row r="518" spans="11:17" x14ac:dyDescent="0.25">
      <c r="K518" s="2">
        <v>565000</v>
      </c>
      <c r="L518" s="2">
        <f t="shared" si="48"/>
        <v>570000</v>
      </c>
      <c r="M518" s="2">
        <f t="shared" si="51"/>
        <v>565000</v>
      </c>
      <c r="N518" s="2">
        <f t="shared" si="49"/>
        <v>1910.51</v>
      </c>
      <c r="O518" s="2">
        <f t="shared" si="52"/>
        <v>955.255</v>
      </c>
      <c r="P518" s="2">
        <f t="shared" si="50"/>
        <v>955.255</v>
      </c>
      <c r="Q518" s="2">
        <f t="shared" si="53"/>
        <v>1256</v>
      </c>
    </row>
    <row r="519" spans="11:17" x14ac:dyDescent="0.25">
      <c r="K519" s="2">
        <v>566000</v>
      </c>
      <c r="L519" s="2">
        <f t="shared" si="48"/>
        <v>570000</v>
      </c>
      <c r="M519" s="2">
        <f t="shared" si="51"/>
        <v>566000</v>
      </c>
      <c r="N519" s="2">
        <f t="shared" si="49"/>
        <v>1910.51</v>
      </c>
      <c r="O519" s="2">
        <f t="shared" si="52"/>
        <v>955.255</v>
      </c>
      <c r="P519" s="2">
        <f t="shared" si="50"/>
        <v>955.255</v>
      </c>
      <c r="Q519" s="2">
        <f t="shared" si="53"/>
        <v>1257</v>
      </c>
    </row>
    <row r="520" spans="11:17" x14ac:dyDescent="0.25">
      <c r="K520" s="2">
        <v>567000</v>
      </c>
      <c r="L520" s="2">
        <f t="shared" si="48"/>
        <v>570000</v>
      </c>
      <c r="M520" s="2">
        <f t="shared" si="51"/>
        <v>567000</v>
      </c>
      <c r="N520" s="2">
        <f t="shared" si="49"/>
        <v>1910.51</v>
      </c>
      <c r="O520" s="2">
        <f t="shared" si="52"/>
        <v>955.255</v>
      </c>
      <c r="P520" s="2">
        <f t="shared" si="50"/>
        <v>955.255</v>
      </c>
      <c r="Q520" s="2">
        <f t="shared" si="53"/>
        <v>1258</v>
      </c>
    </row>
    <row r="521" spans="11:17" x14ac:dyDescent="0.25">
      <c r="K521" s="2">
        <v>568000</v>
      </c>
      <c r="L521" s="2">
        <f t="shared" si="48"/>
        <v>570000</v>
      </c>
      <c r="M521" s="2">
        <f t="shared" si="51"/>
        <v>568000</v>
      </c>
      <c r="N521" s="2">
        <f t="shared" si="49"/>
        <v>1910.51</v>
      </c>
      <c r="O521" s="2">
        <f t="shared" si="52"/>
        <v>955.255</v>
      </c>
      <c r="P521" s="2">
        <f t="shared" si="50"/>
        <v>955.255</v>
      </c>
      <c r="Q521" s="2">
        <f t="shared" si="53"/>
        <v>1259</v>
      </c>
    </row>
    <row r="522" spans="11:17" x14ac:dyDescent="0.25">
      <c r="K522" s="2">
        <v>569000</v>
      </c>
      <c r="L522" s="2">
        <f t="shared" si="48"/>
        <v>570000</v>
      </c>
      <c r="M522" s="2">
        <f t="shared" si="51"/>
        <v>569000</v>
      </c>
      <c r="N522" s="2">
        <f t="shared" si="49"/>
        <v>1910.51</v>
      </c>
      <c r="O522" s="2">
        <f t="shared" si="52"/>
        <v>955.255</v>
      </c>
      <c r="P522" s="2">
        <f t="shared" si="50"/>
        <v>955.255</v>
      </c>
      <c r="Q522" s="2">
        <f t="shared" si="53"/>
        <v>1260</v>
      </c>
    </row>
    <row r="523" spans="11:17" x14ac:dyDescent="0.25">
      <c r="K523" s="2">
        <v>570000</v>
      </c>
      <c r="L523" s="2">
        <f t="shared" si="48"/>
        <v>570000</v>
      </c>
      <c r="M523" s="2">
        <f t="shared" si="51"/>
        <v>570000</v>
      </c>
      <c r="N523" s="2">
        <f t="shared" si="49"/>
        <v>1910.51</v>
      </c>
      <c r="O523" s="2">
        <f t="shared" si="52"/>
        <v>955.255</v>
      </c>
      <c r="P523" s="2">
        <f t="shared" si="50"/>
        <v>955.255</v>
      </c>
      <c r="Q523" s="2">
        <f t="shared" si="53"/>
        <v>1261</v>
      </c>
    </row>
    <row r="524" spans="11:17" x14ac:dyDescent="0.25">
      <c r="K524" s="2">
        <v>571000</v>
      </c>
      <c r="L524" s="2">
        <f t="shared" si="48"/>
        <v>580000</v>
      </c>
      <c r="M524" s="2">
        <f t="shared" si="51"/>
        <v>571000</v>
      </c>
      <c r="N524" s="2">
        <f t="shared" si="49"/>
        <v>1932.1399999999999</v>
      </c>
      <c r="O524" s="2">
        <f t="shared" si="52"/>
        <v>966.06999999999994</v>
      </c>
      <c r="P524" s="2">
        <f t="shared" si="50"/>
        <v>966.06999999999994</v>
      </c>
      <c r="Q524" s="2">
        <f t="shared" si="53"/>
        <v>1262</v>
      </c>
    </row>
    <row r="525" spans="11:17" x14ac:dyDescent="0.25">
      <c r="K525" s="2">
        <v>572000</v>
      </c>
      <c r="L525" s="2">
        <f t="shared" si="48"/>
        <v>580000</v>
      </c>
      <c r="M525" s="2">
        <f t="shared" si="51"/>
        <v>572000</v>
      </c>
      <c r="N525" s="2">
        <f t="shared" si="49"/>
        <v>1932.1399999999999</v>
      </c>
      <c r="O525" s="2">
        <f t="shared" si="52"/>
        <v>966.06999999999994</v>
      </c>
      <c r="P525" s="2">
        <f t="shared" si="50"/>
        <v>966.06999999999994</v>
      </c>
      <c r="Q525" s="2">
        <f t="shared" si="53"/>
        <v>1263</v>
      </c>
    </row>
    <row r="526" spans="11:17" x14ac:dyDescent="0.25">
      <c r="K526" s="2">
        <v>573000</v>
      </c>
      <c r="L526" s="2">
        <f t="shared" si="48"/>
        <v>580000</v>
      </c>
      <c r="M526" s="2">
        <f t="shared" si="51"/>
        <v>573000</v>
      </c>
      <c r="N526" s="2">
        <f t="shared" si="49"/>
        <v>1932.1399999999999</v>
      </c>
      <c r="O526" s="2">
        <f t="shared" si="52"/>
        <v>966.06999999999994</v>
      </c>
      <c r="P526" s="2">
        <f t="shared" si="50"/>
        <v>966.06999999999994</v>
      </c>
      <c r="Q526" s="2">
        <f t="shared" si="53"/>
        <v>1264</v>
      </c>
    </row>
    <row r="527" spans="11:17" x14ac:dyDescent="0.25">
      <c r="K527" s="2">
        <v>574000</v>
      </c>
      <c r="L527" s="2">
        <f t="shared" si="48"/>
        <v>580000</v>
      </c>
      <c r="M527" s="2">
        <f t="shared" si="51"/>
        <v>574000</v>
      </c>
      <c r="N527" s="2">
        <f t="shared" si="49"/>
        <v>1932.1399999999999</v>
      </c>
      <c r="O527" s="2">
        <f t="shared" si="52"/>
        <v>966.06999999999994</v>
      </c>
      <c r="P527" s="2">
        <f t="shared" si="50"/>
        <v>966.06999999999994</v>
      </c>
      <c r="Q527" s="2">
        <f t="shared" si="53"/>
        <v>1265</v>
      </c>
    </row>
    <row r="528" spans="11:17" x14ac:dyDescent="0.25">
      <c r="K528" s="2">
        <v>575000</v>
      </c>
      <c r="L528" s="2">
        <f t="shared" si="48"/>
        <v>580000</v>
      </c>
      <c r="M528" s="2">
        <f t="shared" si="51"/>
        <v>575000</v>
      </c>
      <c r="N528" s="2">
        <f t="shared" si="49"/>
        <v>1932.1399999999999</v>
      </c>
      <c r="O528" s="2">
        <f t="shared" si="52"/>
        <v>966.06999999999994</v>
      </c>
      <c r="P528" s="2">
        <f t="shared" si="50"/>
        <v>966.06999999999994</v>
      </c>
      <c r="Q528" s="2">
        <f t="shared" si="53"/>
        <v>1266</v>
      </c>
    </row>
    <row r="529" spans="11:17" x14ac:dyDescent="0.25">
      <c r="K529" s="2">
        <v>576000</v>
      </c>
      <c r="L529" s="2">
        <f t="shared" si="48"/>
        <v>580000</v>
      </c>
      <c r="M529" s="2">
        <f t="shared" si="51"/>
        <v>576000</v>
      </c>
      <c r="N529" s="2">
        <f t="shared" si="49"/>
        <v>1932.1399999999999</v>
      </c>
      <c r="O529" s="2">
        <f t="shared" si="52"/>
        <v>966.06999999999994</v>
      </c>
      <c r="P529" s="2">
        <f t="shared" si="50"/>
        <v>966.06999999999994</v>
      </c>
      <c r="Q529" s="2">
        <f t="shared" si="53"/>
        <v>1267</v>
      </c>
    </row>
    <row r="530" spans="11:17" x14ac:dyDescent="0.25">
      <c r="K530" s="2">
        <v>577000</v>
      </c>
      <c r="L530" s="2">
        <f t="shared" si="48"/>
        <v>580000</v>
      </c>
      <c r="M530" s="2">
        <f t="shared" si="51"/>
        <v>577000</v>
      </c>
      <c r="N530" s="2">
        <f t="shared" si="49"/>
        <v>1932.1399999999999</v>
      </c>
      <c r="O530" s="2">
        <f t="shared" si="52"/>
        <v>966.06999999999994</v>
      </c>
      <c r="P530" s="2">
        <f t="shared" si="50"/>
        <v>966.06999999999994</v>
      </c>
      <c r="Q530" s="2">
        <f t="shared" si="53"/>
        <v>1268</v>
      </c>
    </row>
    <row r="531" spans="11:17" x14ac:dyDescent="0.25">
      <c r="K531" s="2">
        <v>578000</v>
      </c>
      <c r="L531" s="2">
        <f t="shared" si="48"/>
        <v>580000</v>
      </c>
      <c r="M531" s="2">
        <f t="shared" si="51"/>
        <v>578000</v>
      </c>
      <c r="N531" s="2">
        <f t="shared" si="49"/>
        <v>1932.1399999999999</v>
      </c>
      <c r="O531" s="2">
        <f t="shared" si="52"/>
        <v>966.06999999999994</v>
      </c>
      <c r="P531" s="2">
        <f t="shared" si="50"/>
        <v>966.06999999999994</v>
      </c>
      <c r="Q531" s="2">
        <f t="shared" si="53"/>
        <v>1269</v>
      </c>
    </row>
    <row r="532" spans="11:17" x14ac:dyDescent="0.25">
      <c r="K532" s="2">
        <v>579000</v>
      </c>
      <c r="L532" s="2">
        <f t="shared" si="48"/>
        <v>580000</v>
      </c>
      <c r="M532" s="2">
        <f t="shared" si="51"/>
        <v>579000</v>
      </c>
      <c r="N532" s="2">
        <f t="shared" si="49"/>
        <v>1932.1399999999999</v>
      </c>
      <c r="O532" s="2">
        <f t="shared" si="52"/>
        <v>966.06999999999994</v>
      </c>
      <c r="P532" s="2">
        <f t="shared" si="50"/>
        <v>966.06999999999994</v>
      </c>
      <c r="Q532" s="2">
        <f t="shared" si="53"/>
        <v>1270</v>
      </c>
    </row>
    <row r="533" spans="11:17" x14ac:dyDescent="0.25">
      <c r="K533" s="2">
        <v>580000</v>
      </c>
      <c r="L533" s="2">
        <f t="shared" si="48"/>
        <v>580000</v>
      </c>
      <c r="M533" s="2">
        <f t="shared" si="51"/>
        <v>580000</v>
      </c>
      <c r="N533" s="2">
        <f t="shared" si="49"/>
        <v>1932.1399999999999</v>
      </c>
      <c r="O533" s="2">
        <f t="shared" si="52"/>
        <v>966.06999999999994</v>
      </c>
      <c r="P533" s="2">
        <f t="shared" si="50"/>
        <v>966.06999999999994</v>
      </c>
      <c r="Q533" s="2">
        <f t="shared" si="53"/>
        <v>1271</v>
      </c>
    </row>
    <row r="534" spans="11:17" x14ac:dyDescent="0.25">
      <c r="K534" s="2">
        <v>581000</v>
      </c>
      <c r="L534" s="2">
        <f t="shared" si="48"/>
        <v>590000</v>
      </c>
      <c r="M534" s="2">
        <f t="shared" si="51"/>
        <v>581000</v>
      </c>
      <c r="N534" s="2">
        <f t="shared" si="49"/>
        <v>1953.77</v>
      </c>
      <c r="O534" s="2">
        <f t="shared" si="52"/>
        <v>976.88499999999999</v>
      </c>
      <c r="P534" s="2">
        <f t="shared" si="50"/>
        <v>976.88499999999999</v>
      </c>
      <c r="Q534" s="2">
        <f t="shared" si="53"/>
        <v>1272</v>
      </c>
    </row>
    <row r="535" spans="11:17" x14ac:dyDescent="0.25">
      <c r="K535" s="2">
        <v>582000</v>
      </c>
      <c r="L535" s="2">
        <f t="shared" si="48"/>
        <v>590000</v>
      </c>
      <c r="M535" s="2">
        <f t="shared" si="51"/>
        <v>582000</v>
      </c>
      <c r="N535" s="2">
        <f t="shared" si="49"/>
        <v>1953.77</v>
      </c>
      <c r="O535" s="2">
        <f t="shared" si="52"/>
        <v>976.88499999999999</v>
      </c>
      <c r="P535" s="2">
        <f t="shared" si="50"/>
        <v>976.88499999999999</v>
      </c>
      <c r="Q535" s="2">
        <f t="shared" si="53"/>
        <v>1273</v>
      </c>
    </row>
    <row r="536" spans="11:17" x14ac:dyDescent="0.25">
      <c r="K536" s="2">
        <v>583000</v>
      </c>
      <c r="L536" s="2">
        <f t="shared" si="48"/>
        <v>590000</v>
      </c>
      <c r="M536" s="2">
        <f t="shared" si="51"/>
        <v>583000</v>
      </c>
      <c r="N536" s="2">
        <f t="shared" si="49"/>
        <v>1953.77</v>
      </c>
      <c r="O536" s="2">
        <f t="shared" si="52"/>
        <v>976.88499999999999</v>
      </c>
      <c r="P536" s="2">
        <f t="shared" si="50"/>
        <v>976.88499999999999</v>
      </c>
      <c r="Q536" s="2">
        <f t="shared" si="53"/>
        <v>1274</v>
      </c>
    </row>
    <row r="537" spans="11:17" x14ac:dyDescent="0.25">
      <c r="K537" s="2">
        <v>584000</v>
      </c>
      <c r="L537" s="2">
        <f t="shared" si="48"/>
        <v>590000</v>
      </c>
      <c r="M537" s="2">
        <f t="shared" si="51"/>
        <v>584000</v>
      </c>
      <c r="N537" s="2">
        <f t="shared" si="49"/>
        <v>1953.77</v>
      </c>
      <c r="O537" s="2">
        <f t="shared" si="52"/>
        <v>976.88499999999999</v>
      </c>
      <c r="P537" s="2">
        <f t="shared" si="50"/>
        <v>976.88499999999999</v>
      </c>
      <c r="Q537" s="2">
        <f t="shared" si="53"/>
        <v>1275</v>
      </c>
    </row>
    <row r="538" spans="11:17" x14ac:dyDescent="0.25">
      <c r="K538" s="2">
        <v>585000</v>
      </c>
      <c r="L538" s="2">
        <f t="shared" si="48"/>
        <v>590000</v>
      </c>
      <c r="M538" s="2">
        <f t="shared" si="51"/>
        <v>585000</v>
      </c>
      <c r="N538" s="2">
        <f t="shared" si="49"/>
        <v>1953.77</v>
      </c>
      <c r="O538" s="2">
        <f t="shared" si="52"/>
        <v>976.88499999999999</v>
      </c>
      <c r="P538" s="2">
        <f t="shared" si="50"/>
        <v>976.88499999999999</v>
      </c>
      <c r="Q538" s="2">
        <f t="shared" si="53"/>
        <v>1276</v>
      </c>
    </row>
    <row r="539" spans="11:17" x14ac:dyDescent="0.25">
      <c r="K539" s="2">
        <v>586000</v>
      </c>
      <c r="L539" s="2">
        <f t="shared" si="48"/>
        <v>590000</v>
      </c>
      <c r="M539" s="2">
        <f t="shared" si="51"/>
        <v>586000</v>
      </c>
      <c r="N539" s="2">
        <f t="shared" si="49"/>
        <v>1953.77</v>
      </c>
      <c r="O539" s="2">
        <f t="shared" si="52"/>
        <v>976.88499999999999</v>
      </c>
      <c r="P539" s="2">
        <f t="shared" si="50"/>
        <v>976.88499999999999</v>
      </c>
      <c r="Q539" s="2">
        <f t="shared" si="53"/>
        <v>1277</v>
      </c>
    </row>
    <row r="540" spans="11:17" x14ac:dyDescent="0.25">
      <c r="K540" s="2">
        <v>587000</v>
      </c>
      <c r="L540" s="2">
        <f t="shared" si="48"/>
        <v>590000</v>
      </c>
      <c r="M540" s="2">
        <f t="shared" si="51"/>
        <v>587000</v>
      </c>
      <c r="N540" s="2">
        <f t="shared" si="49"/>
        <v>1953.77</v>
      </c>
      <c r="O540" s="2">
        <f t="shared" si="52"/>
        <v>976.88499999999999</v>
      </c>
      <c r="P540" s="2">
        <f t="shared" si="50"/>
        <v>976.88499999999999</v>
      </c>
      <c r="Q540" s="2">
        <f t="shared" si="53"/>
        <v>1278</v>
      </c>
    </row>
    <row r="541" spans="11:17" x14ac:dyDescent="0.25">
      <c r="K541" s="2">
        <v>588000</v>
      </c>
      <c r="L541" s="2">
        <f t="shared" si="48"/>
        <v>590000</v>
      </c>
      <c r="M541" s="2">
        <f t="shared" si="51"/>
        <v>588000</v>
      </c>
      <c r="N541" s="2">
        <f t="shared" si="49"/>
        <v>1953.77</v>
      </c>
      <c r="O541" s="2">
        <f t="shared" si="52"/>
        <v>976.88499999999999</v>
      </c>
      <c r="P541" s="2">
        <f t="shared" si="50"/>
        <v>976.88499999999999</v>
      </c>
      <c r="Q541" s="2">
        <f t="shared" si="53"/>
        <v>1279</v>
      </c>
    </row>
    <row r="542" spans="11:17" x14ac:dyDescent="0.25">
      <c r="K542" s="2">
        <v>589000</v>
      </c>
      <c r="L542" s="2">
        <f t="shared" si="48"/>
        <v>590000</v>
      </c>
      <c r="M542" s="2">
        <f t="shared" si="51"/>
        <v>589000</v>
      </c>
      <c r="N542" s="2">
        <f t="shared" si="49"/>
        <v>1953.77</v>
      </c>
      <c r="O542" s="2">
        <f t="shared" si="52"/>
        <v>976.88499999999999</v>
      </c>
      <c r="P542" s="2">
        <f t="shared" si="50"/>
        <v>976.88499999999999</v>
      </c>
      <c r="Q542" s="2">
        <f t="shared" si="53"/>
        <v>1280</v>
      </c>
    </row>
    <row r="543" spans="11:17" x14ac:dyDescent="0.25">
      <c r="K543" s="2">
        <v>590000</v>
      </c>
      <c r="L543" s="2">
        <f t="shared" si="48"/>
        <v>590000</v>
      </c>
      <c r="M543" s="2">
        <f t="shared" si="51"/>
        <v>590000</v>
      </c>
      <c r="N543" s="2">
        <f t="shared" si="49"/>
        <v>1953.77</v>
      </c>
      <c r="O543" s="2">
        <f t="shared" si="52"/>
        <v>976.88499999999999</v>
      </c>
      <c r="P543" s="2">
        <f t="shared" si="50"/>
        <v>976.88499999999999</v>
      </c>
      <c r="Q543" s="2">
        <f t="shared" si="53"/>
        <v>1281</v>
      </c>
    </row>
    <row r="544" spans="11:17" x14ac:dyDescent="0.25">
      <c r="K544" s="2">
        <v>591000</v>
      </c>
      <c r="L544" s="2">
        <f t="shared" si="48"/>
        <v>600000</v>
      </c>
      <c r="M544" s="2">
        <f t="shared" si="51"/>
        <v>591000</v>
      </c>
      <c r="N544" s="2">
        <f t="shared" si="49"/>
        <v>1975.4</v>
      </c>
      <c r="O544" s="2">
        <f t="shared" si="52"/>
        <v>987.7</v>
      </c>
      <c r="P544" s="2">
        <f t="shared" si="50"/>
        <v>987.7</v>
      </c>
      <c r="Q544" s="2">
        <f t="shared" si="53"/>
        <v>1282</v>
      </c>
    </row>
    <row r="545" spans="11:17" x14ac:dyDescent="0.25">
      <c r="K545" s="2">
        <v>592000</v>
      </c>
      <c r="L545" s="2">
        <f t="shared" si="48"/>
        <v>600000</v>
      </c>
      <c r="M545" s="2">
        <f t="shared" si="51"/>
        <v>592000</v>
      </c>
      <c r="N545" s="2">
        <f t="shared" si="49"/>
        <v>1975.4</v>
      </c>
      <c r="O545" s="2">
        <f t="shared" si="52"/>
        <v>987.7</v>
      </c>
      <c r="P545" s="2">
        <f t="shared" si="50"/>
        <v>987.7</v>
      </c>
      <c r="Q545" s="2">
        <f t="shared" si="53"/>
        <v>1283</v>
      </c>
    </row>
    <row r="546" spans="11:17" x14ac:dyDescent="0.25">
      <c r="K546" s="2">
        <v>593000</v>
      </c>
      <c r="L546" s="2">
        <f t="shared" si="48"/>
        <v>600000</v>
      </c>
      <c r="M546" s="2">
        <f t="shared" si="51"/>
        <v>593000</v>
      </c>
      <c r="N546" s="2">
        <f t="shared" si="49"/>
        <v>1975.4</v>
      </c>
      <c r="O546" s="2">
        <f t="shared" si="52"/>
        <v>987.7</v>
      </c>
      <c r="P546" s="2">
        <f t="shared" si="50"/>
        <v>987.7</v>
      </c>
      <c r="Q546" s="2">
        <f t="shared" si="53"/>
        <v>1284</v>
      </c>
    </row>
    <row r="547" spans="11:17" x14ac:dyDescent="0.25">
      <c r="K547" s="2">
        <v>594000</v>
      </c>
      <c r="L547" s="2">
        <f t="shared" si="48"/>
        <v>600000</v>
      </c>
      <c r="M547" s="2">
        <f t="shared" si="51"/>
        <v>594000</v>
      </c>
      <c r="N547" s="2">
        <f t="shared" si="49"/>
        <v>1975.4</v>
      </c>
      <c r="O547" s="2">
        <f t="shared" si="52"/>
        <v>987.7</v>
      </c>
      <c r="P547" s="2">
        <f t="shared" si="50"/>
        <v>987.7</v>
      </c>
      <c r="Q547" s="2">
        <f t="shared" si="53"/>
        <v>1285</v>
      </c>
    </row>
    <row r="548" spans="11:17" x14ac:dyDescent="0.25">
      <c r="K548" s="2">
        <v>595000</v>
      </c>
      <c r="L548" s="2">
        <f t="shared" si="48"/>
        <v>600000</v>
      </c>
      <c r="M548" s="2">
        <f t="shared" si="51"/>
        <v>595000</v>
      </c>
      <c r="N548" s="2">
        <f t="shared" si="49"/>
        <v>1975.4</v>
      </c>
      <c r="O548" s="2">
        <f t="shared" si="52"/>
        <v>987.7</v>
      </c>
      <c r="P548" s="2">
        <f t="shared" si="50"/>
        <v>987.7</v>
      </c>
      <c r="Q548" s="2">
        <f t="shared" si="53"/>
        <v>1286</v>
      </c>
    </row>
    <row r="549" spans="11:17" x14ac:dyDescent="0.25">
      <c r="K549" s="2">
        <v>596000</v>
      </c>
      <c r="L549" s="2">
        <f t="shared" si="48"/>
        <v>600000</v>
      </c>
      <c r="M549" s="2">
        <f t="shared" si="51"/>
        <v>596000</v>
      </c>
      <c r="N549" s="2">
        <f t="shared" si="49"/>
        <v>1975.4</v>
      </c>
      <c r="O549" s="2">
        <f t="shared" si="52"/>
        <v>987.7</v>
      </c>
      <c r="P549" s="2">
        <f t="shared" si="50"/>
        <v>987.7</v>
      </c>
      <c r="Q549" s="2">
        <f t="shared" si="53"/>
        <v>1287</v>
      </c>
    </row>
    <row r="550" spans="11:17" x14ac:dyDescent="0.25">
      <c r="K550" s="2">
        <v>597000</v>
      </c>
      <c r="L550" s="2">
        <f t="shared" si="48"/>
        <v>600000</v>
      </c>
      <c r="M550" s="2">
        <f t="shared" si="51"/>
        <v>597000</v>
      </c>
      <c r="N550" s="2">
        <f t="shared" si="49"/>
        <v>1975.4</v>
      </c>
      <c r="O550" s="2">
        <f t="shared" si="52"/>
        <v>987.7</v>
      </c>
      <c r="P550" s="2">
        <f t="shared" si="50"/>
        <v>987.7</v>
      </c>
      <c r="Q550" s="2">
        <f t="shared" si="53"/>
        <v>1288</v>
      </c>
    </row>
    <row r="551" spans="11:17" x14ac:dyDescent="0.25">
      <c r="K551" s="2">
        <v>598000</v>
      </c>
      <c r="L551" s="2">
        <f t="shared" si="48"/>
        <v>600000</v>
      </c>
      <c r="M551" s="2">
        <f t="shared" si="51"/>
        <v>598000</v>
      </c>
      <c r="N551" s="2">
        <f t="shared" si="49"/>
        <v>1975.4</v>
      </c>
      <c r="O551" s="2">
        <f t="shared" si="52"/>
        <v>987.7</v>
      </c>
      <c r="P551" s="2">
        <f t="shared" si="50"/>
        <v>987.7</v>
      </c>
      <c r="Q551" s="2">
        <f t="shared" si="53"/>
        <v>1289</v>
      </c>
    </row>
    <row r="552" spans="11:17" x14ac:dyDescent="0.25">
      <c r="K552" s="2">
        <v>599000</v>
      </c>
      <c r="L552" s="2">
        <f t="shared" si="48"/>
        <v>600000</v>
      </c>
      <c r="M552" s="2">
        <f t="shared" si="51"/>
        <v>599000</v>
      </c>
      <c r="N552" s="2">
        <f t="shared" si="49"/>
        <v>1975.4</v>
      </c>
      <c r="O552" s="2">
        <f t="shared" si="52"/>
        <v>987.7</v>
      </c>
      <c r="P552" s="2">
        <f t="shared" si="50"/>
        <v>987.7</v>
      </c>
      <c r="Q552" s="2">
        <f t="shared" si="53"/>
        <v>1290</v>
      </c>
    </row>
    <row r="553" spans="11:17" x14ac:dyDescent="0.25">
      <c r="K553" s="2">
        <v>600000</v>
      </c>
      <c r="L553" s="2">
        <f t="shared" si="48"/>
        <v>600000</v>
      </c>
      <c r="M553" s="2">
        <f t="shared" si="51"/>
        <v>600000</v>
      </c>
      <c r="N553" s="2">
        <f t="shared" si="49"/>
        <v>1975.4</v>
      </c>
      <c r="O553" s="2">
        <f t="shared" si="52"/>
        <v>987.7</v>
      </c>
      <c r="P553" s="2">
        <f t="shared" si="50"/>
        <v>987.7</v>
      </c>
      <c r="Q553" s="2">
        <f t="shared" si="53"/>
        <v>1291</v>
      </c>
    </row>
    <row r="554" spans="11:17" x14ac:dyDescent="0.25">
      <c r="K554" s="2">
        <v>601000</v>
      </c>
      <c r="L554" s="2">
        <f t="shared" si="48"/>
        <v>610000</v>
      </c>
      <c r="M554" s="2">
        <f t="shared" si="51"/>
        <v>601000</v>
      </c>
      <c r="N554" s="2">
        <f t="shared" si="49"/>
        <v>1997.03</v>
      </c>
      <c r="O554" s="2">
        <f t="shared" si="52"/>
        <v>998.51499999999999</v>
      </c>
      <c r="P554" s="2">
        <f t="shared" si="50"/>
        <v>998.51499999999999</v>
      </c>
      <c r="Q554" s="2">
        <f t="shared" si="53"/>
        <v>1292</v>
      </c>
    </row>
    <row r="555" spans="11:17" x14ac:dyDescent="0.25">
      <c r="K555" s="2">
        <v>602000</v>
      </c>
      <c r="L555" s="2">
        <f t="shared" si="48"/>
        <v>610000</v>
      </c>
      <c r="M555" s="2">
        <f t="shared" si="51"/>
        <v>602000</v>
      </c>
      <c r="N555" s="2">
        <f t="shared" si="49"/>
        <v>1997.03</v>
      </c>
      <c r="O555" s="2">
        <f t="shared" si="52"/>
        <v>998.51499999999999</v>
      </c>
      <c r="P555" s="2">
        <f t="shared" si="50"/>
        <v>998.51499999999999</v>
      </c>
      <c r="Q555" s="2">
        <f t="shared" si="53"/>
        <v>1293</v>
      </c>
    </row>
    <row r="556" spans="11:17" x14ac:dyDescent="0.25">
      <c r="K556" s="2">
        <v>603000</v>
      </c>
      <c r="L556" s="2">
        <f t="shared" si="48"/>
        <v>610000</v>
      </c>
      <c r="M556" s="2">
        <f t="shared" si="51"/>
        <v>603000</v>
      </c>
      <c r="N556" s="2">
        <f t="shared" si="49"/>
        <v>1997.03</v>
      </c>
      <c r="O556" s="2">
        <f t="shared" si="52"/>
        <v>998.51499999999999</v>
      </c>
      <c r="P556" s="2">
        <f t="shared" si="50"/>
        <v>998.51499999999999</v>
      </c>
      <c r="Q556" s="2">
        <f t="shared" si="53"/>
        <v>1294</v>
      </c>
    </row>
    <row r="557" spans="11:17" x14ac:dyDescent="0.25">
      <c r="K557" s="2">
        <v>604000</v>
      </c>
      <c r="L557" s="2">
        <f t="shared" si="48"/>
        <v>610000</v>
      </c>
      <c r="M557" s="2">
        <f t="shared" si="51"/>
        <v>604000</v>
      </c>
      <c r="N557" s="2">
        <f t="shared" si="49"/>
        <v>1997.03</v>
      </c>
      <c r="O557" s="2">
        <f t="shared" si="52"/>
        <v>998.51499999999999</v>
      </c>
      <c r="P557" s="2">
        <f t="shared" si="50"/>
        <v>998.51499999999999</v>
      </c>
      <c r="Q557" s="2">
        <f t="shared" si="53"/>
        <v>1295</v>
      </c>
    </row>
    <row r="558" spans="11:17" x14ac:dyDescent="0.25">
      <c r="K558" s="2">
        <v>605000</v>
      </c>
      <c r="L558" s="2">
        <f t="shared" si="48"/>
        <v>610000</v>
      </c>
      <c r="M558" s="2">
        <f t="shared" si="51"/>
        <v>605000</v>
      </c>
      <c r="N558" s="2">
        <f t="shared" si="49"/>
        <v>1997.03</v>
      </c>
      <c r="O558" s="2">
        <f t="shared" si="52"/>
        <v>998.51499999999999</v>
      </c>
      <c r="P558" s="2">
        <f t="shared" si="50"/>
        <v>998.51499999999999</v>
      </c>
      <c r="Q558" s="2">
        <f t="shared" si="53"/>
        <v>1296</v>
      </c>
    </row>
    <row r="559" spans="11:17" x14ac:dyDescent="0.25">
      <c r="K559" s="2">
        <v>606000</v>
      </c>
      <c r="L559" s="2">
        <f t="shared" si="48"/>
        <v>610000</v>
      </c>
      <c r="M559" s="2">
        <f t="shared" si="51"/>
        <v>606000</v>
      </c>
      <c r="N559" s="2">
        <f t="shared" si="49"/>
        <v>1997.03</v>
      </c>
      <c r="O559" s="2">
        <f t="shared" si="52"/>
        <v>998.51499999999999</v>
      </c>
      <c r="P559" s="2">
        <f t="shared" si="50"/>
        <v>998.51499999999999</v>
      </c>
      <c r="Q559" s="2">
        <f t="shared" si="53"/>
        <v>1297</v>
      </c>
    </row>
    <row r="560" spans="11:17" x14ac:dyDescent="0.25">
      <c r="K560" s="2">
        <v>607000</v>
      </c>
      <c r="L560" s="2">
        <f t="shared" si="48"/>
        <v>610000</v>
      </c>
      <c r="M560" s="2">
        <f t="shared" si="51"/>
        <v>607000</v>
      </c>
      <c r="N560" s="2">
        <f t="shared" si="49"/>
        <v>1997.03</v>
      </c>
      <c r="O560" s="2">
        <f t="shared" si="52"/>
        <v>998.51499999999999</v>
      </c>
      <c r="P560" s="2">
        <f t="shared" si="50"/>
        <v>998.51499999999999</v>
      </c>
      <c r="Q560" s="2">
        <f t="shared" si="53"/>
        <v>1298</v>
      </c>
    </row>
    <row r="561" spans="11:17" x14ac:dyDescent="0.25">
      <c r="K561" s="2">
        <v>608000</v>
      </c>
      <c r="L561" s="2">
        <f t="shared" si="48"/>
        <v>610000</v>
      </c>
      <c r="M561" s="2">
        <f t="shared" si="51"/>
        <v>608000</v>
      </c>
      <c r="N561" s="2">
        <f t="shared" si="49"/>
        <v>1997.03</v>
      </c>
      <c r="O561" s="2">
        <f t="shared" si="52"/>
        <v>998.51499999999999</v>
      </c>
      <c r="P561" s="2">
        <f t="shared" si="50"/>
        <v>998.51499999999999</v>
      </c>
      <c r="Q561" s="2">
        <f t="shared" si="53"/>
        <v>1299</v>
      </c>
    </row>
    <row r="562" spans="11:17" x14ac:dyDescent="0.25">
      <c r="K562" s="2">
        <v>609000</v>
      </c>
      <c r="L562" s="2">
        <f t="shared" si="48"/>
        <v>610000</v>
      </c>
      <c r="M562" s="2">
        <f t="shared" si="51"/>
        <v>609000</v>
      </c>
      <c r="N562" s="2">
        <f t="shared" si="49"/>
        <v>1997.03</v>
      </c>
      <c r="O562" s="2">
        <f t="shared" si="52"/>
        <v>998.51499999999999</v>
      </c>
      <c r="P562" s="2">
        <f t="shared" si="50"/>
        <v>998.51499999999999</v>
      </c>
      <c r="Q562" s="2">
        <f t="shared" si="53"/>
        <v>1300</v>
      </c>
    </row>
    <row r="563" spans="11:17" x14ac:dyDescent="0.25">
      <c r="K563" s="2">
        <v>610000</v>
      </c>
      <c r="L563" s="2">
        <f t="shared" si="48"/>
        <v>610000</v>
      </c>
      <c r="M563" s="2">
        <f t="shared" si="51"/>
        <v>610000</v>
      </c>
      <c r="N563" s="2">
        <f t="shared" si="49"/>
        <v>1997.03</v>
      </c>
      <c r="O563" s="2">
        <f t="shared" si="52"/>
        <v>998.51499999999999</v>
      </c>
      <c r="P563" s="2">
        <f t="shared" si="50"/>
        <v>998.51499999999999</v>
      </c>
      <c r="Q563" s="2">
        <f t="shared" si="53"/>
        <v>1301</v>
      </c>
    </row>
    <row r="564" spans="11:17" x14ac:dyDescent="0.25">
      <c r="K564" s="2">
        <v>611000</v>
      </c>
      <c r="L564" s="2">
        <f t="shared" si="48"/>
        <v>620000</v>
      </c>
      <c r="M564" s="2">
        <f t="shared" si="51"/>
        <v>611000</v>
      </c>
      <c r="N564" s="2">
        <f t="shared" si="49"/>
        <v>2018.6599999999999</v>
      </c>
      <c r="O564" s="2">
        <f t="shared" si="52"/>
        <v>1009.3299999999999</v>
      </c>
      <c r="P564" s="2">
        <f t="shared" si="50"/>
        <v>1009.3299999999999</v>
      </c>
      <c r="Q564" s="2">
        <f t="shared" si="53"/>
        <v>1302</v>
      </c>
    </row>
    <row r="565" spans="11:17" x14ac:dyDescent="0.25">
      <c r="K565" s="2">
        <v>612000</v>
      </c>
      <c r="L565" s="2">
        <f t="shared" si="48"/>
        <v>620000</v>
      </c>
      <c r="M565" s="2">
        <f t="shared" si="51"/>
        <v>612000</v>
      </c>
      <c r="N565" s="2">
        <f t="shared" si="49"/>
        <v>2018.6599999999999</v>
      </c>
      <c r="O565" s="2">
        <f t="shared" si="52"/>
        <v>1009.3299999999999</v>
      </c>
      <c r="P565" s="2">
        <f t="shared" si="50"/>
        <v>1009.3299999999999</v>
      </c>
      <c r="Q565" s="2">
        <f t="shared" si="53"/>
        <v>1303</v>
      </c>
    </row>
    <row r="566" spans="11:17" x14ac:dyDescent="0.25">
      <c r="K566" s="2">
        <v>613000</v>
      </c>
      <c r="L566" s="2">
        <f t="shared" si="48"/>
        <v>620000</v>
      </c>
      <c r="M566" s="2">
        <f t="shared" si="51"/>
        <v>613000</v>
      </c>
      <c r="N566" s="2">
        <f t="shared" si="49"/>
        <v>2018.6599999999999</v>
      </c>
      <c r="O566" s="2">
        <f t="shared" si="52"/>
        <v>1009.3299999999999</v>
      </c>
      <c r="P566" s="2">
        <f t="shared" si="50"/>
        <v>1009.3299999999999</v>
      </c>
      <c r="Q566" s="2">
        <f t="shared" si="53"/>
        <v>1304</v>
      </c>
    </row>
    <row r="567" spans="11:17" x14ac:dyDescent="0.25">
      <c r="K567" s="2">
        <v>614000</v>
      </c>
      <c r="L567" s="2">
        <f t="shared" si="48"/>
        <v>620000</v>
      </c>
      <c r="M567" s="2">
        <f t="shared" si="51"/>
        <v>614000</v>
      </c>
      <c r="N567" s="2">
        <f t="shared" si="49"/>
        <v>2018.6599999999999</v>
      </c>
      <c r="O567" s="2">
        <f t="shared" si="52"/>
        <v>1009.3299999999999</v>
      </c>
      <c r="P567" s="2">
        <f t="shared" si="50"/>
        <v>1009.3299999999999</v>
      </c>
      <c r="Q567" s="2">
        <f t="shared" si="53"/>
        <v>1305</v>
      </c>
    </row>
    <row r="568" spans="11:17" x14ac:dyDescent="0.25">
      <c r="K568" s="2">
        <v>615000</v>
      </c>
      <c r="L568" s="2">
        <f t="shared" si="48"/>
        <v>620000</v>
      </c>
      <c r="M568" s="2">
        <f t="shared" si="51"/>
        <v>615000</v>
      </c>
      <c r="N568" s="2">
        <f t="shared" si="49"/>
        <v>2018.6599999999999</v>
      </c>
      <c r="O568" s="2">
        <f t="shared" si="52"/>
        <v>1009.3299999999999</v>
      </c>
      <c r="P568" s="2">
        <f t="shared" si="50"/>
        <v>1009.3299999999999</v>
      </c>
      <c r="Q568" s="2">
        <f t="shared" si="53"/>
        <v>1306</v>
      </c>
    </row>
    <row r="569" spans="11:17" x14ac:dyDescent="0.25">
      <c r="K569" s="2">
        <v>616000</v>
      </c>
      <c r="L569" s="2">
        <f t="shared" si="48"/>
        <v>620000</v>
      </c>
      <c r="M569" s="2">
        <f t="shared" si="51"/>
        <v>616000</v>
      </c>
      <c r="N569" s="2">
        <f t="shared" si="49"/>
        <v>2018.6599999999999</v>
      </c>
      <c r="O569" s="2">
        <f t="shared" si="52"/>
        <v>1009.3299999999999</v>
      </c>
      <c r="P569" s="2">
        <f t="shared" si="50"/>
        <v>1009.3299999999999</v>
      </c>
      <c r="Q569" s="2">
        <f t="shared" si="53"/>
        <v>1307</v>
      </c>
    </row>
    <row r="570" spans="11:17" x14ac:dyDescent="0.25">
      <c r="K570" s="2">
        <v>617000</v>
      </c>
      <c r="L570" s="2">
        <f t="shared" si="48"/>
        <v>620000</v>
      </c>
      <c r="M570" s="2">
        <f t="shared" si="51"/>
        <v>617000</v>
      </c>
      <c r="N570" s="2">
        <f t="shared" si="49"/>
        <v>2018.6599999999999</v>
      </c>
      <c r="O570" s="2">
        <f t="shared" si="52"/>
        <v>1009.3299999999999</v>
      </c>
      <c r="P570" s="2">
        <f t="shared" si="50"/>
        <v>1009.3299999999999</v>
      </c>
      <c r="Q570" s="2">
        <f t="shared" si="53"/>
        <v>1308</v>
      </c>
    </row>
    <row r="571" spans="11:17" x14ac:dyDescent="0.25">
      <c r="K571" s="2">
        <v>618000</v>
      </c>
      <c r="L571" s="2">
        <f t="shared" si="48"/>
        <v>620000</v>
      </c>
      <c r="M571" s="2">
        <f t="shared" si="51"/>
        <v>618000</v>
      </c>
      <c r="N571" s="2">
        <f t="shared" si="49"/>
        <v>2018.6599999999999</v>
      </c>
      <c r="O571" s="2">
        <f t="shared" si="52"/>
        <v>1009.3299999999999</v>
      </c>
      <c r="P571" s="2">
        <f t="shared" si="50"/>
        <v>1009.3299999999999</v>
      </c>
      <c r="Q571" s="2">
        <f t="shared" si="53"/>
        <v>1309</v>
      </c>
    </row>
    <row r="572" spans="11:17" x14ac:dyDescent="0.25">
      <c r="K572" s="2">
        <v>619000</v>
      </c>
      <c r="L572" s="2">
        <f t="shared" si="48"/>
        <v>620000</v>
      </c>
      <c r="M572" s="2">
        <f t="shared" si="51"/>
        <v>619000</v>
      </c>
      <c r="N572" s="2">
        <f t="shared" si="49"/>
        <v>2018.6599999999999</v>
      </c>
      <c r="O572" s="2">
        <f t="shared" si="52"/>
        <v>1009.3299999999999</v>
      </c>
      <c r="P572" s="2">
        <f t="shared" si="50"/>
        <v>1009.3299999999999</v>
      </c>
      <c r="Q572" s="2">
        <f t="shared" si="53"/>
        <v>1310</v>
      </c>
    </row>
    <row r="573" spans="11:17" x14ac:dyDescent="0.25">
      <c r="K573" s="2">
        <v>620000</v>
      </c>
      <c r="L573" s="2">
        <f t="shared" si="48"/>
        <v>620000</v>
      </c>
      <c r="M573" s="2">
        <f t="shared" si="51"/>
        <v>620000</v>
      </c>
      <c r="N573" s="2">
        <f t="shared" si="49"/>
        <v>2018.6599999999999</v>
      </c>
      <c r="O573" s="2">
        <f t="shared" si="52"/>
        <v>1009.3299999999999</v>
      </c>
      <c r="P573" s="2">
        <f t="shared" si="50"/>
        <v>1009.3299999999999</v>
      </c>
      <c r="Q573" s="2">
        <f t="shared" si="53"/>
        <v>1311</v>
      </c>
    </row>
    <row r="574" spans="11:17" x14ac:dyDescent="0.25">
      <c r="K574" s="2">
        <v>621000</v>
      </c>
      <c r="L574" s="2">
        <f t="shared" si="48"/>
        <v>630000</v>
      </c>
      <c r="M574" s="2">
        <f t="shared" si="51"/>
        <v>621000</v>
      </c>
      <c r="N574" s="2">
        <f t="shared" si="49"/>
        <v>2040.29</v>
      </c>
      <c r="O574" s="2">
        <f t="shared" si="52"/>
        <v>1020.145</v>
      </c>
      <c r="P574" s="2">
        <f t="shared" si="50"/>
        <v>1020.145</v>
      </c>
      <c r="Q574" s="2">
        <f t="shared" si="53"/>
        <v>1312</v>
      </c>
    </row>
    <row r="575" spans="11:17" x14ac:dyDescent="0.25">
      <c r="K575" s="2">
        <v>622000</v>
      </c>
      <c r="L575" s="2">
        <f t="shared" si="48"/>
        <v>630000</v>
      </c>
      <c r="M575" s="2">
        <f t="shared" si="51"/>
        <v>622000</v>
      </c>
      <c r="N575" s="2">
        <f t="shared" si="49"/>
        <v>2040.29</v>
      </c>
      <c r="O575" s="2">
        <f t="shared" si="52"/>
        <v>1020.145</v>
      </c>
      <c r="P575" s="2">
        <f t="shared" si="50"/>
        <v>1020.145</v>
      </c>
      <c r="Q575" s="2">
        <f t="shared" si="53"/>
        <v>1313</v>
      </c>
    </row>
    <row r="576" spans="11:17" x14ac:dyDescent="0.25">
      <c r="K576" s="2">
        <v>623000</v>
      </c>
      <c r="L576" s="2">
        <f t="shared" si="48"/>
        <v>630000</v>
      </c>
      <c r="M576" s="2">
        <f t="shared" si="51"/>
        <v>623000</v>
      </c>
      <c r="N576" s="2">
        <f t="shared" si="49"/>
        <v>2040.29</v>
      </c>
      <c r="O576" s="2">
        <f t="shared" si="52"/>
        <v>1020.145</v>
      </c>
      <c r="P576" s="2">
        <f t="shared" si="50"/>
        <v>1020.145</v>
      </c>
      <c r="Q576" s="2">
        <f t="shared" si="53"/>
        <v>1314</v>
      </c>
    </row>
    <row r="577" spans="11:17" x14ac:dyDescent="0.25">
      <c r="K577" s="2">
        <v>624000</v>
      </c>
      <c r="L577" s="2">
        <f t="shared" si="48"/>
        <v>630000</v>
      </c>
      <c r="M577" s="2">
        <f t="shared" si="51"/>
        <v>624000</v>
      </c>
      <c r="N577" s="2">
        <f t="shared" si="49"/>
        <v>2040.29</v>
      </c>
      <c r="O577" s="2">
        <f t="shared" si="52"/>
        <v>1020.145</v>
      </c>
      <c r="P577" s="2">
        <f t="shared" si="50"/>
        <v>1020.145</v>
      </c>
      <c r="Q577" s="2">
        <f t="shared" si="53"/>
        <v>1315</v>
      </c>
    </row>
    <row r="578" spans="11:17" x14ac:dyDescent="0.25">
      <c r="K578" s="2">
        <v>625000</v>
      </c>
      <c r="L578" s="2">
        <f t="shared" si="48"/>
        <v>630000</v>
      </c>
      <c r="M578" s="2">
        <f t="shared" si="51"/>
        <v>625000</v>
      </c>
      <c r="N578" s="2">
        <f t="shared" si="49"/>
        <v>2040.29</v>
      </c>
      <c r="O578" s="2">
        <f t="shared" si="52"/>
        <v>1020.145</v>
      </c>
      <c r="P578" s="2">
        <f t="shared" si="50"/>
        <v>1020.145</v>
      </c>
      <c r="Q578" s="2">
        <f t="shared" si="53"/>
        <v>1316</v>
      </c>
    </row>
    <row r="579" spans="11:17" x14ac:dyDescent="0.25">
      <c r="K579" s="2">
        <v>626000</v>
      </c>
      <c r="L579" s="2">
        <f t="shared" ref="L579:L642" si="54">ROUNDUP(K579,-4)</f>
        <v>630000</v>
      </c>
      <c r="M579" s="2">
        <f t="shared" si="51"/>
        <v>626000</v>
      </c>
      <c r="N579" s="2">
        <f t="shared" ref="N579:N642" si="55">IF(AND($L579&lt;=$D$3,$L579&gt;=$B$3),$G$3,IF(AND($L579&lt;=$D$4,$L579&gt;=$B$4),(($L579-$D$3)/$G$11*$E$4)+$G$3,IF(AND($L579&lt;=$D$5,$L579&gt;=$B$5),(($L579-$D$4)/$G$11*$E$5)+$G$4,IF(AND($L579&lt;=$D$6,$L579&gt;=$B$6),(($L579-$D$5)/$G$11*$E$6)+$G$5,IF(AND($L579&lt;=$D$7,$L579&gt;=$B$7),(($L579-$D$6)/$G$11*$E$7)+$G$6,IF(AND($L579&lt;=$D$8,$L579&gt;=$B$8),(($L579-$D$7)/$G$11*$E$8)+$G$7,IF(AND($L579&lt;=$D$9,$L579&gt;=$B$9),(($L579-$D$8)/$G$11*$E$9)+$G$8,IF(AND($L579&lt;=$D$10,$L579&gt;=$B$10),(($L579-$D$9)/$G$11*$E$10)+$G$9,"Call First Centennial Title"))))))))</f>
        <v>2040.29</v>
      </c>
      <c r="O579" s="2">
        <f t="shared" si="52"/>
        <v>1020.145</v>
      </c>
      <c r="P579" s="2">
        <f t="shared" ref="P579:P642" si="56">IF($O579&lt;$I$3,$I$3,$O579)</f>
        <v>1020.145</v>
      </c>
      <c r="Q579" s="2">
        <f t="shared" si="53"/>
        <v>1317</v>
      </c>
    </row>
    <row r="580" spans="11:17" x14ac:dyDescent="0.25">
      <c r="K580" s="2">
        <v>627000</v>
      </c>
      <c r="L580" s="2">
        <f t="shared" si="54"/>
        <v>630000</v>
      </c>
      <c r="M580" s="2">
        <f t="shared" ref="M580:M643" si="57">ROUNDUP(K580,-3)</f>
        <v>627000</v>
      </c>
      <c r="N580" s="2">
        <f t="shared" si="55"/>
        <v>2040.29</v>
      </c>
      <c r="O580" s="2">
        <f t="shared" ref="O580:O643" si="58">N580*0.5</f>
        <v>1020.145</v>
      </c>
      <c r="P580" s="2">
        <f t="shared" si="56"/>
        <v>1020.145</v>
      </c>
      <c r="Q580" s="2">
        <f t="shared" ref="Q580:Q643" si="59">IF(AND($M580&lt;=$D$24,$M580&gt;=$B$24),$E$24,IF(AND($M580&lt;=$D$25,$M580&gt;=$B$25),(($M580-$D$24)/$G$29)*$E$25+$G$24,IF(AND($M580&lt;=$D$26,$M580&gt;=$B$26),(($M580-$D$25)/$G$29)*$E$26+$G$25,IF(AND($M580&lt;=$D$27,$M580&gt;=$B$27),(($M580-$D$26)/$G$29)*$E$27+$G$26,"Call First Centennial Title"))))</f>
        <v>1318</v>
      </c>
    </row>
    <row r="581" spans="11:17" x14ac:dyDescent="0.25">
      <c r="K581" s="2">
        <v>628000</v>
      </c>
      <c r="L581" s="2">
        <f t="shared" si="54"/>
        <v>630000</v>
      </c>
      <c r="M581" s="2">
        <f t="shared" si="57"/>
        <v>628000</v>
      </c>
      <c r="N581" s="2">
        <f t="shared" si="55"/>
        <v>2040.29</v>
      </c>
      <c r="O581" s="2">
        <f t="shared" si="58"/>
        <v>1020.145</v>
      </c>
      <c r="P581" s="2">
        <f t="shared" si="56"/>
        <v>1020.145</v>
      </c>
      <c r="Q581" s="2">
        <f t="shared" si="59"/>
        <v>1319</v>
      </c>
    </row>
    <row r="582" spans="11:17" x14ac:dyDescent="0.25">
      <c r="K582" s="2">
        <v>629000</v>
      </c>
      <c r="L582" s="2">
        <f t="shared" si="54"/>
        <v>630000</v>
      </c>
      <c r="M582" s="2">
        <f t="shared" si="57"/>
        <v>629000</v>
      </c>
      <c r="N582" s="2">
        <f t="shared" si="55"/>
        <v>2040.29</v>
      </c>
      <c r="O582" s="2">
        <f t="shared" si="58"/>
        <v>1020.145</v>
      </c>
      <c r="P582" s="2">
        <f t="shared" si="56"/>
        <v>1020.145</v>
      </c>
      <c r="Q582" s="2">
        <f t="shared" si="59"/>
        <v>1320</v>
      </c>
    </row>
    <row r="583" spans="11:17" x14ac:dyDescent="0.25">
      <c r="K583" s="2">
        <v>630000</v>
      </c>
      <c r="L583" s="2">
        <f t="shared" si="54"/>
        <v>630000</v>
      </c>
      <c r="M583" s="2">
        <f t="shared" si="57"/>
        <v>630000</v>
      </c>
      <c r="N583" s="2">
        <f t="shared" si="55"/>
        <v>2040.29</v>
      </c>
      <c r="O583" s="2">
        <f t="shared" si="58"/>
        <v>1020.145</v>
      </c>
      <c r="P583" s="2">
        <f t="shared" si="56"/>
        <v>1020.145</v>
      </c>
      <c r="Q583" s="2">
        <f t="shared" si="59"/>
        <v>1321</v>
      </c>
    </row>
    <row r="584" spans="11:17" x14ac:dyDescent="0.25">
      <c r="K584" s="2">
        <v>631000</v>
      </c>
      <c r="L584" s="2">
        <f t="shared" si="54"/>
        <v>640000</v>
      </c>
      <c r="M584" s="2">
        <f t="shared" si="57"/>
        <v>631000</v>
      </c>
      <c r="N584" s="2">
        <f t="shared" si="55"/>
        <v>2061.92</v>
      </c>
      <c r="O584" s="2">
        <f t="shared" si="58"/>
        <v>1030.96</v>
      </c>
      <c r="P584" s="2">
        <f t="shared" si="56"/>
        <v>1030.96</v>
      </c>
      <c r="Q584" s="2">
        <f t="shared" si="59"/>
        <v>1322</v>
      </c>
    </row>
    <row r="585" spans="11:17" x14ac:dyDescent="0.25">
      <c r="K585" s="2">
        <v>632000</v>
      </c>
      <c r="L585" s="2">
        <f t="shared" si="54"/>
        <v>640000</v>
      </c>
      <c r="M585" s="2">
        <f t="shared" si="57"/>
        <v>632000</v>
      </c>
      <c r="N585" s="2">
        <f t="shared" si="55"/>
        <v>2061.92</v>
      </c>
      <c r="O585" s="2">
        <f t="shared" si="58"/>
        <v>1030.96</v>
      </c>
      <c r="P585" s="2">
        <f t="shared" si="56"/>
        <v>1030.96</v>
      </c>
      <c r="Q585" s="2">
        <f t="shared" si="59"/>
        <v>1323</v>
      </c>
    </row>
    <row r="586" spans="11:17" x14ac:dyDescent="0.25">
      <c r="K586" s="2">
        <v>633000</v>
      </c>
      <c r="L586" s="2">
        <f t="shared" si="54"/>
        <v>640000</v>
      </c>
      <c r="M586" s="2">
        <f t="shared" si="57"/>
        <v>633000</v>
      </c>
      <c r="N586" s="2">
        <f t="shared" si="55"/>
        <v>2061.92</v>
      </c>
      <c r="O586" s="2">
        <f t="shared" si="58"/>
        <v>1030.96</v>
      </c>
      <c r="P586" s="2">
        <f t="shared" si="56"/>
        <v>1030.96</v>
      </c>
      <c r="Q586" s="2">
        <f t="shared" si="59"/>
        <v>1324</v>
      </c>
    </row>
    <row r="587" spans="11:17" x14ac:dyDescent="0.25">
      <c r="K587" s="2">
        <v>634000</v>
      </c>
      <c r="L587" s="2">
        <f t="shared" si="54"/>
        <v>640000</v>
      </c>
      <c r="M587" s="2">
        <f t="shared" si="57"/>
        <v>634000</v>
      </c>
      <c r="N587" s="2">
        <f t="shared" si="55"/>
        <v>2061.92</v>
      </c>
      <c r="O587" s="2">
        <f t="shared" si="58"/>
        <v>1030.96</v>
      </c>
      <c r="P587" s="2">
        <f t="shared" si="56"/>
        <v>1030.96</v>
      </c>
      <c r="Q587" s="2">
        <f t="shared" si="59"/>
        <v>1325</v>
      </c>
    </row>
    <row r="588" spans="11:17" x14ac:dyDescent="0.25">
      <c r="K588" s="2">
        <v>635000</v>
      </c>
      <c r="L588" s="2">
        <f t="shared" si="54"/>
        <v>640000</v>
      </c>
      <c r="M588" s="2">
        <f t="shared" si="57"/>
        <v>635000</v>
      </c>
      <c r="N588" s="2">
        <f t="shared" si="55"/>
        <v>2061.92</v>
      </c>
      <c r="O588" s="2">
        <f t="shared" si="58"/>
        <v>1030.96</v>
      </c>
      <c r="P588" s="2">
        <f t="shared" si="56"/>
        <v>1030.96</v>
      </c>
      <c r="Q588" s="2">
        <f t="shared" si="59"/>
        <v>1326</v>
      </c>
    </row>
    <row r="589" spans="11:17" x14ac:dyDescent="0.25">
      <c r="K589" s="2">
        <v>636000</v>
      </c>
      <c r="L589" s="2">
        <f t="shared" si="54"/>
        <v>640000</v>
      </c>
      <c r="M589" s="2">
        <f t="shared" si="57"/>
        <v>636000</v>
      </c>
      <c r="N589" s="2">
        <f t="shared" si="55"/>
        <v>2061.92</v>
      </c>
      <c r="O589" s="2">
        <f t="shared" si="58"/>
        <v>1030.96</v>
      </c>
      <c r="P589" s="2">
        <f t="shared" si="56"/>
        <v>1030.96</v>
      </c>
      <c r="Q589" s="2">
        <f t="shared" si="59"/>
        <v>1327</v>
      </c>
    </row>
    <row r="590" spans="11:17" x14ac:dyDescent="0.25">
      <c r="K590" s="2">
        <v>637000</v>
      </c>
      <c r="L590" s="2">
        <f t="shared" si="54"/>
        <v>640000</v>
      </c>
      <c r="M590" s="2">
        <f t="shared" si="57"/>
        <v>637000</v>
      </c>
      <c r="N590" s="2">
        <f t="shared" si="55"/>
        <v>2061.92</v>
      </c>
      <c r="O590" s="2">
        <f t="shared" si="58"/>
        <v>1030.96</v>
      </c>
      <c r="P590" s="2">
        <f t="shared" si="56"/>
        <v>1030.96</v>
      </c>
      <c r="Q590" s="2">
        <f t="shared" si="59"/>
        <v>1328</v>
      </c>
    </row>
    <row r="591" spans="11:17" x14ac:dyDescent="0.25">
      <c r="K591" s="2">
        <v>638000</v>
      </c>
      <c r="L591" s="2">
        <f t="shared" si="54"/>
        <v>640000</v>
      </c>
      <c r="M591" s="2">
        <f t="shared" si="57"/>
        <v>638000</v>
      </c>
      <c r="N591" s="2">
        <f t="shared" si="55"/>
        <v>2061.92</v>
      </c>
      <c r="O591" s="2">
        <f t="shared" si="58"/>
        <v>1030.96</v>
      </c>
      <c r="P591" s="2">
        <f t="shared" si="56"/>
        <v>1030.96</v>
      </c>
      <c r="Q591" s="2">
        <f t="shared" si="59"/>
        <v>1329</v>
      </c>
    </row>
    <row r="592" spans="11:17" x14ac:dyDescent="0.25">
      <c r="K592" s="2">
        <v>639000</v>
      </c>
      <c r="L592" s="2">
        <f t="shared" si="54"/>
        <v>640000</v>
      </c>
      <c r="M592" s="2">
        <f t="shared" si="57"/>
        <v>639000</v>
      </c>
      <c r="N592" s="2">
        <f t="shared" si="55"/>
        <v>2061.92</v>
      </c>
      <c r="O592" s="2">
        <f t="shared" si="58"/>
        <v>1030.96</v>
      </c>
      <c r="P592" s="2">
        <f t="shared" si="56"/>
        <v>1030.96</v>
      </c>
      <c r="Q592" s="2">
        <f t="shared" si="59"/>
        <v>1330</v>
      </c>
    </row>
    <row r="593" spans="11:17" x14ac:dyDescent="0.25">
      <c r="K593" s="2">
        <v>640000</v>
      </c>
      <c r="L593" s="2">
        <f t="shared" si="54"/>
        <v>640000</v>
      </c>
      <c r="M593" s="2">
        <f t="shared" si="57"/>
        <v>640000</v>
      </c>
      <c r="N593" s="2">
        <f t="shared" si="55"/>
        <v>2061.92</v>
      </c>
      <c r="O593" s="2">
        <f t="shared" si="58"/>
        <v>1030.96</v>
      </c>
      <c r="P593" s="2">
        <f t="shared" si="56"/>
        <v>1030.96</v>
      </c>
      <c r="Q593" s="2">
        <f t="shared" si="59"/>
        <v>1331</v>
      </c>
    </row>
    <row r="594" spans="11:17" x14ac:dyDescent="0.25">
      <c r="K594" s="2">
        <v>641000</v>
      </c>
      <c r="L594" s="2">
        <f t="shared" si="54"/>
        <v>650000</v>
      </c>
      <c r="M594" s="2">
        <f t="shared" si="57"/>
        <v>641000</v>
      </c>
      <c r="N594" s="2">
        <f t="shared" si="55"/>
        <v>2083.5500000000002</v>
      </c>
      <c r="O594" s="2">
        <f t="shared" si="58"/>
        <v>1041.7750000000001</v>
      </c>
      <c r="P594" s="2">
        <f t="shared" si="56"/>
        <v>1041.7750000000001</v>
      </c>
      <c r="Q594" s="2">
        <f t="shared" si="59"/>
        <v>1332</v>
      </c>
    </row>
    <row r="595" spans="11:17" x14ac:dyDescent="0.25">
      <c r="K595" s="2">
        <v>642000</v>
      </c>
      <c r="L595" s="2">
        <f t="shared" si="54"/>
        <v>650000</v>
      </c>
      <c r="M595" s="2">
        <f t="shared" si="57"/>
        <v>642000</v>
      </c>
      <c r="N595" s="2">
        <f t="shared" si="55"/>
        <v>2083.5500000000002</v>
      </c>
      <c r="O595" s="2">
        <f t="shared" si="58"/>
        <v>1041.7750000000001</v>
      </c>
      <c r="P595" s="2">
        <f t="shared" si="56"/>
        <v>1041.7750000000001</v>
      </c>
      <c r="Q595" s="2">
        <f t="shared" si="59"/>
        <v>1333</v>
      </c>
    </row>
    <row r="596" spans="11:17" x14ac:dyDescent="0.25">
      <c r="K596" s="2">
        <v>643000</v>
      </c>
      <c r="L596" s="2">
        <f t="shared" si="54"/>
        <v>650000</v>
      </c>
      <c r="M596" s="2">
        <f t="shared" si="57"/>
        <v>643000</v>
      </c>
      <c r="N596" s="2">
        <f t="shared" si="55"/>
        <v>2083.5500000000002</v>
      </c>
      <c r="O596" s="2">
        <f t="shared" si="58"/>
        <v>1041.7750000000001</v>
      </c>
      <c r="P596" s="2">
        <f t="shared" si="56"/>
        <v>1041.7750000000001</v>
      </c>
      <c r="Q596" s="2">
        <f t="shared" si="59"/>
        <v>1334</v>
      </c>
    </row>
    <row r="597" spans="11:17" x14ac:dyDescent="0.25">
      <c r="K597" s="2">
        <v>644000</v>
      </c>
      <c r="L597" s="2">
        <f t="shared" si="54"/>
        <v>650000</v>
      </c>
      <c r="M597" s="2">
        <f t="shared" si="57"/>
        <v>644000</v>
      </c>
      <c r="N597" s="2">
        <f t="shared" si="55"/>
        <v>2083.5500000000002</v>
      </c>
      <c r="O597" s="2">
        <f t="shared" si="58"/>
        <v>1041.7750000000001</v>
      </c>
      <c r="P597" s="2">
        <f t="shared" si="56"/>
        <v>1041.7750000000001</v>
      </c>
      <c r="Q597" s="2">
        <f t="shared" si="59"/>
        <v>1335</v>
      </c>
    </row>
    <row r="598" spans="11:17" x14ac:dyDescent="0.25">
      <c r="K598" s="2">
        <v>645000</v>
      </c>
      <c r="L598" s="2">
        <f t="shared" si="54"/>
        <v>650000</v>
      </c>
      <c r="M598" s="2">
        <f t="shared" si="57"/>
        <v>645000</v>
      </c>
      <c r="N598" s="2">
        <f t="shared" si="55"/>
        <v>2083.5500000000002</v>
      </c>
      <c r="O598" s="2">
        <f t="shared" si="58"/>
        <v>1041.7750000000001</v>
      </c>
      <c r="P598" s="2">
        <f t="shared" si="56"/>
        <v>1041.7750000000001</v>
      </c>
      <c r="Q598" s="2">
        <f t="shared" si="59"/>
        <v>1336</v>
      </c>
    </row>
    <row r="599" spans="11:17" x14ac:dyDescent="0.25">
      <c r="K599" s="2">
        <v>646000</v>
      </c>
      <c r="L599" s="2">
        <f t="shared" si="54"/>
        <v>650000</v>
      </c>
      <c r="M599" s="2">
        <f t="shared" si="57"/>
        <v>646000</v>
      </c>
      <c r="N599" s="2">
        <f t="shared" si="55"/>
        <v>2083.5500000000002</v>
      </c>
      <c r="O599" s="2">
        <f t="shared" si="58"/>
        <v>1041.7750000000001</v>
      </c>
      <c r="P599" s="2">
        <f t="shared" si="56"/>
        <v>1041.7750000000001</v>
      </c>
      <c r="Q599" s="2">
        <f t="shared" si="59"/>
        <v>1337</v>
      </c>
    </row>
    <row r="600" spans="11:17" x14ac:dyDescent="0.25">
      <c r="K600" s="2">
        <v>647000</v>
      </c>
      <c r="L600" s="2">
        <f t="shared" si="54"/>
        <v>650000</v>
      </c>
      <c r="M600" s="2">
        <f t="shared" si="57"/>
        <v>647000</v>
      </c>
      <c r="N600" s="2">
        <f t="shared" si="55"/>
        <v>2083.5500000000002</v>
      </c>
      <c r="O600" s="2">
        <f t="shared" si="58"/>
        <v>1041.7750000000001</v>
      </c>
      <c r="P600" s="2">
        <f t="shared" si="56"/>
        <v>1041.7750000000001</v>
      </c>
      <c r="Q600" s="2">
        <f t="shared" si="59"/>
        <v>1338</v>
      </c>
    </row>
    <row r="601" spans="11:17" x14ac:dyDescent="0.25">
      <c r="K601" s="2">
        <v>648000</v>
      </c>
      <c r="L601" s="2">
        <f t="shared" si="54"/>
        <v>650000</v>
      </c>
      <c r="M601" s="2">
        <f t="shared" si="57"/>
        <v>648000</v>
      </c>
      <c r="N601" s="2">
        <f t="shared" si="55"/>
        <v>2083.5500000000002</v>
      </c>
      <c r="O601" s="2">
        <f t="shared" si="58"/>
        <v>1041.7750000000001</v>
      </c>
      <c r="P601" s="2">
        <f t="shared" si="56"/>
        <v>1041.7750000000001</v>
      </c>
      <c r="Q601" s="2">
        <f t="shared" si="59"/>
        <v>1339</v>
      </c>
    </row>
    <row r="602" spans="11:17" x14ac:dyDescent="0.25">
      <c r="K602" s="2">
        <v>649000</v>
      </c>
      <c r="L602" s="2">
        <f t="shared" si="54"/>
        <v>650000</v>
      </c>
      <c r="M602" s="2">
        <f t="shared" si="57"/>
        <v>649000</v>
      </c>
      <c r="N602" s="2">
        <f t="shared" si="55"/>
        <v>2083.5500000000002</v>
      </c>
      <c r="O602" s="2">
        <f t="shared" si="58"/>
        <v>1041.7750000000001</v>
      </c>
      <c r="P602" s="2">
        <f t="shared" si="56"/>
        <v>1041.7750000000001</v>
      </c>
      <c r="Q602" s="2">
        <f t="shared" si="59"/>
        <v>1340</v>
      </c>
    </row>
    <row r="603" spans="11:17" x14ac:dyDescent="0.25">
      <c r="K603" s="2">
        <v>650000</v>
      </c>
      <c r="L603" s="2">
        <f t="shared" si="54"/>
        <v>650000</v>
      </c>
      <c r="M603" s="2">
        <f t="shared" si="57"/>
        <v>650000</v>
      </c>
      <c r="N603" s="2">
        <f t="shared" si="55"/>
        <v>2083.5500000000002</v>
      </c>
      <c r="O603" s="2">
        <f t="shared" si="58"/>
        <v>1041.7750000000001</v>
      </c>
      <c r="P603" s="2">
        <f t="shared" si="56"/>
        <v>1041.7750000000001</v>
      </c>
      <c r="Q603" s="2">
        <f t="shared" si="59"/>
        <v>1341</v>
      </c>
    </row>
    <row r="604" spans="11:17" x14ac:dyDescent="0.25">
      <c r="K604" s="2">
        <v>651000</v>
      </c>
      <c r="L604" s="2">
        <f t="shared" si="54"/>
        <v>660000</v>
      </c>
      <c r="M604" s="2">
        <f t="shared" si="57"/>
        <v>651000</v>
      </c>
      <c r="N604" s="2">
        <f t="shared" si="55"/>
        <v>2105.1799999999998</v>
      </c>
      <c r="O604" s="2">
        <f t="shared" si="58"/>
        <v>1052.5899999999999</v>
      </c>
      <c r="P604" s="2">
        <f t="shared" si="56"/>
        <v>1052.5899999999999</v>
      </c>
      <c r="Q604" s="2">
        <f t="shared" si="59"/>
        <v>1342</v>
      </c>
    </row>
    <row r="605" spans="11:17" x14ac:dyDescent="0.25">
      <c r="K605" s="2">
        <v>652000</v>
      </c>
      <c r="L605" s="2">
        <f t="shared" si="54"/>
        <v>660000</v>
      </c>
      <c r="M605" s="2">
        <f t="shared" si="57"/>
        <v>652000</v>
      </c>
      <c r="N605" s="2">
        <f t="shared" si="55"/>
        <v>2105.1799999999998</v>
      </c>
      <c r="O605" s="2">
        <f t="shared" si="58"/>
        <v>1052.5899999999999</v>
      </c>
      <c r="P605" s="2">
        <f t="shared" si="56"/>
        <v>1052.5899999999999</v>
      </c>
      <c r="Q605" s="2">
        <f t="shared" si="59"/>
        <v>1343</v>
      </c>
    </row>
    <row r="606" spans="11:17" x14ac:dyDescent="0.25">
      <c r="K606" s="2">
        <v>653000</v>
      </c>
      <c r="L606" s="2">
        <f t="shared" si="54"/>
        <v>660000</v>
      </c>
      <c r="M606" s="2">
        <f t="shared" si="57"/>
        <v>653000</v>
      </c>
      <c r="N606" s="2">
        <f t="shared" si="55"/>
        <v>2105.1799999999998</v>
      </c>
      <c r="O606" s="2">
        <f t="shared" si="58"/>
        <v>1052.5899999999999</v>
      </c>
      <c r="P606" s="2">
        <f t="shared" si="56"/>
        <v>1052.5899999999999</v>
      </c>
      <c r="Q606" s="2">
        <f t="shared" si="59"/>
        <v>1344</v>
      </c>
    </row>
    <row r="607" spans="11:17" x14ac:dyDescent="0.25">
      <c r="K607" s="2">
        <v>654000</v>
      </c>
      <c r="L607" s="2">
        <f t="shared" si="54"/>
        <v>660000</v>
      </c>
      <c r="M607" s="2">
        <f t="shared" si="57"/>
        <v>654000</v>
      </c>
      <c r="N607" s="2">
        <f t="shared" si="55"/>
        <v>2105.1799999999998</v>
      </c>
      <c r="O607" s="2">
        <f t="shared" si="58"/>
        <v>1052.5899999999999</v>
      </c>
      <c r="P607" s="2">
        <f t="shared" si="56"/>
        <v>1052.5899999999999</v>
      </c>
      <c r="Q607" s="2">
        <f t="shared" si="59"/>
        <v>1345</v>
      </c>
    </row>
    <row r="608" spans="11:17" x14ac:dyDescent="0.25">
      <c r="K608" s="2">
        <v>655000</v>
      </c>
      <c r="L608" s="2">
        <f t="shared" si="54"/>
        <v>660000</v>
      </c>
      <c r="M608" s="2">
        <f t="shared" si="57"/>
        <v>655000</v>
      </c>
      <c r="N608" s="2">
        <f t="shared" si="55"/>
        <v>2105.1799999999998</v>
      </c>
      <c r="O608" s="2">
        <f t="shared" si="58"/>
        <v>1052.5899999999999</v>
      </c>
      <c r="P608" s="2">
        <f t="shared" si="56"/>
        <v>1052.5899999999999</v>
      </c>
      <c r="Q608" s="2">
        <f t="shared" si="59"/>
        <v>1346</v>
      </c>
    </row>
    <row r="609" spans="11:17" x14ac:dyDescent="0.25">
      <c r="K609" s="2">
        <v>656000</v>
      </c>
      <c r="L609" s="2">
        <f t="shared" si="54"/>
        <v>660000</v>
      </c>
      <c r="M609" s="2">
        <f t="shared" si="57"/>
        <v>656000</v>
      </c>
      <c r="N609" s="2">
        <f t="shared" si="55"/>
        <v>2105.1799999999998</v>
      </c>
      <c r="O609" s="2">
        <f t="shared" si="58"/>
        <v>1052.5899999999999</v>
      </c>
      <c r="P609" s="2">
        <f t="shared" si="56"/>
        <v>1052.5899999999999</v>
      </c>
      <c r="Q609" s="2">
        <f t="shared" si="59"/>
        <v>1347</v>
      </c>
    </row>
    <row r="610" spans="11:17" x14ac:dyDescent="0.25">
      <c r="K610" s="2">
        <v>657000</v>
      </c>
      <c r="L610" s="2">
        <f t="shared" si="54"/>
        <v>660000</v>
      </c>
      <c r="M610" s="2">
        <f t="shared" si="57"/>
        <v>657000</v>
      </c>
      <c r="N610" s="2">
        <f t="shared" si="55"/>
        <v>2105.1799999999998</v>
      </c>
      <c r="O610" s="2">
        <f t="shared" si="58"/>
        <v>1052.5899999999999</v>
      </c>
      <c r="P610" s="2">
        <f t="shared" si="56"/>
        <v>1052.5899999999999</v>
      </c>
      <c r="Q610" s="2">
        <f t="shared" si="59"/>
        <v>1348</v>
      </c>
    </row>
    <row r="611" spans="11:17" x14ac:dyDescent="0.25">
      <c r="K611" s="2">
        <v>658000</v>
      </c>
      <c r="L611" s="2">
        <f t="shared" si="54"/>
        <v>660000</v>
      </c>
      <c r="M611" s="2">
        <f t="shared" si="57"/>
        <v>658000</v>
      </c>
      <c r="N611" s="2">
        <f t="shared" si="55"/>
        <v>2105.1799999999998</v>
      </c>
      <c r="O611" s="2">
        <f t="shared" si="58"/>
        <v>1052.5899999999999</v>
      </c>
      <c r="P611" s="2">
        <f t="shared" si="56"/>
        <v>1052.5899999999999</v>
      </c>
      <c r="Q611" s="2">
        <f t="shared" si="59"/>
        <v>1349</v>
      </c>
    </row>
    <row r="612" spans="11:17" x14ac:dyDescent="0.25">
      <c r="K612" s="2">
        <v>659000</v>
      </c>
      <c r="L612" s="2">
        <f t="shared" si="54"/>
        <v>660000</v>
      </c>
      <c r="M612" s="2">
        <f t="shared" si="57"/>
        <v>659000</v>
      </c>
      <c r="N612" s="2">
        <f t="shared" si="55"/>
        <v>2105.1799999999998</v>
      </c>
      <c r="O612" s="2">
        <f t="shared" si="58"/>
        <v>1052.5899999999999</v>
      </c>
      <c r="P612" s="2">
        <f t="shared" si="56"/>
        <v>1052.5899999999999</v>
      </c>
      <c r="Q612" s="2">
        <f t="shared" si="59"/>
        <v>1350</v>
      </c>
    </row>
    <row r="613" spans="11:17" x14ac:dyDescent="0.25">
      <c r="K613" s="2">
        <v>660000</v>
      </c>
      <c r="L613" s="2">
        <f t="shared" si="54"/>
        <v>660000</v>
      </c>
      <c r="M613" s="2">
        <f t="shared" si="57"/>
        <v>660000</v>
      </c>
      <c r="N613" s="2">
        <f t="shared" si="55"/>
        <v>2105.1799999999998</v>
      </c>
      <c r="O613" s="2">
        <f t="shared" si="58"/>
        <v>1052.5899999999999</v>
      </c>
      <c r="P613" s="2">
        <f t="shared" si="56"/>
        <v>1052.5899999999999</v>
      </c>
      <c r="Q613" s="2">
        <f t="shared" si="59"/>
        <v>1351</v>
      </c>
    </row>
    <row r="614" spans="11:17" x14ac:dyDescent="0.25">
      <c r="K614" s="2">
        <v>661000</v>
      </c>
      <c r="L614" s="2">
        <f t="shared" si="54"/>
        <v>670000</v>
      </c>
      <c r="M614" s="2">
        <f t="shared" si="57"/>
        <v>661000</v>
      </c>
      <c r="N614" s="2">
        <f t="shared" si="55"/>
        <v>2126.81</v>
      </c>
      <c r="O614" s="2">
        <f t="shared" si="58"/>
        <v>1063.405</v>
      </c>
      <c r="P614" s="2">
        <f t="shared" si="56"/>
        <v>1063.405</v>
      </c>
      <c r="Q614" s="2">
        <f t="shared" si="59"/>
        <v>1352</v>
      </c>
    </row>
    <row r="615" spans="11:17" x14ac:dyDescent="0.25">
      <c r="K615" s="2">
        <v>662000</v>
      </c>
      <c r="L615" s="2">
        <f t="shared" si="54"/>
        <v>670000</v>
      </c>
      <c r="M615" s="2">
        <f t="shared" si="57"/>
        <v>662000</v>
      </c>
      <c r="N615" s="2">
        <f t="shared" si="55"/>
        <v>2126.81</v>
      </c>
      <c r="O615" s="2">
        <f t="shared" si="58"/>
        <v>1063.405</v>
      </c>
      <c r="P615" s="2">
        <f t="shared" si="56"/>
        <v>1063.405</v>
      </c>
      <c r="Q615" s="2">
        <f t="shared" si="59"/>
        <v>1353</v>
      </c>
    </row>
    <row r="616" spans="11:17" x14ac:dyDescent="0.25">
      <c r="K616" s="2">
        <v>663000</v>
      </c>
      <c r="L616" s="2">
        <f t="shared" si="54"/>
        <v>670000</v>
      </c>
      <c r="M616" s="2">
        <f t="shared" si="57"/>
        <v>663000</v>
      </c>
      <c r="N616" s="2">
        <f t="shared" si="55"/>
        <v>2126.81</v>
      </c>
      <c r="O616" s="2">
        <f t="shared" si="58"/>
        <v>1063.405</v>
      </c>
      <c r="P616" s="2">
        <f t="shared" si="56"/>
        <v>1063.405</v>
      </c>
      <c r="Q616" s="2">
        <f t="shared" si="59"/>
        <v>1354</v>
      </c>
    </row>
    <row r="617" spans="11:17" x14ac:dyDescent="0.25">
      <c r="K617" s="2">
        <v>664000</v>
      </c>
      <c r="L617" s="2">
        <f t="shared" si="54"/>
        <v>670000</v>
      </c>
      <c r="M617" s="2">
        <f t="shared" si="57"/>
        <v>664000</v>
      </c>
      <c r="N617" s="2">
        <f t="shared" si="55"/>
        <v>2126.81</v>
      </c>
      <c r="O617" s="2">
        <f t="shared" si="58"/>
        <v>1063.405</v>
      </c>
      <c r="P617" s="2">
        <f t="shared" si="56"/>
        <v>1063.405</v>
      </c>
      <c r="Q617" s="2">
        <f t="shared" si="59"/>
        <v>1355</v>
      </c>
    </row>
    <row r="618" spans="11:17" x14ac:dyDescent="0.25">
      <c r="K618" s="2">
        <v>665000</v>
      </c>
      <c r="L618" s="2">
        <f t="shared" si="54"/>
        <v>670000</v>
      </c>
      <c r="M618" s="2">
        <f t="shared" si="57"/>
        <v>665000</v>
      </c>
      <c r="N618" s="2">
        <f t="shared" si="55"/>
        <v>2126.81</v>
      </c>
      <c r="O618" s="2">
        <f t="shared" si="58"/>
        <v>1063.405</v>
      </c>
      <c r="P618" s="2">
        <f t="shared" si="56"/>
        <v>1063.405</v>
      </c>
      <c r="Q618" s="2">
        <f t="shared" si="59"/>
        <v>1356</v>
      </c>
    </row>
    <row r="619" spans="11:17" x14ac:dyDescent="0.25">
      <c r="K619" s="2">
        <v>666000</v>
      </c>
      <c r="L619" s="2">
        <f t="shared" si="54"/>
        <v>670000</v>
      </c>
      <c r="M619" s="2">
        <f t="shared" si="57"/>
        <v>666000</v>
      </c>
      <c r="N619" s="2">
        <f t="shared" si="55"/>
        <v>2126.81</v>
      </c>
      <c r="O619" s="2">
        <f t="shared" si="58"/>
        <v>1063.405</v>
      </c>
      <c r="P619" s="2">
        <f t="shared" si="56"/>
        <v>1063.405</v>
      </c>
      <c r="Q619" s="2">
        <f t="shared" si="59"/>
        <v>1357</v>
      </c>
    </row>
    <row r="620" spans="11:17" x14ac:dyDescent="0.25">
      <c r="K620" s="2">
        <v>667000</v>
      </c>
      <c r="L620" s="2">
        <f t="shared" si="54"/>
        <v>670000</v>
      </c>
      <c r="M620" s="2">
        <f t="shared" si="57"/>
        <v>667000</v>
      </c>
      <c r="N620" s="2">
        <f t="shared" si="55"/>
        <v>2126.81</v>
      </c>
      <c r="O620" s="2">
        <f t="shared" si="58"/>
        <v>1063.405</v>
      </c>
      <c r="P620" s="2">
        <f t="shared" si="56"/>
        <v>1063.405</v>
      </c>
      <c r="Q620" s="2">
        <f t="shared" si="59"/>
        <v>1358</v>
      </c>
    </row>
    <row r="621" spans="11:17" x14ac:dyDescent="0.25">
      <c r="K621" s="2">
        <v>668000</v>
      </c>
      <c r="L621" s="2">
        <f t="shared" si="54"/>
        <v>670000</v>
      </c>
      <c r="M621" s="2">
        <f t="shared" si="57"/>
        <v>668000</v>
      </c>
      <c r="N621" s="2">
        <f t="shared" si="55"/>
        <v>2126.81</v>
      </c>
      <c r="O621" s="2">
        <f t="shared" si="58"/>
        <v>1063.405</v>
      </c>
      <c r="P621" s="2">
        <f t="shared" si="56"/>
        <v>1063.405</v>
      </c>
      <c r="Q621" s="2">
        <f t="shared" si="59"/>
        <v>1359</v>
      </c>
    </row>
    <row r="622" spans="11:17" x14ac:dyDescent="0.25">
      <c r="K622" s="2">
        <v>669000</v>
      </c>
      <c r="L622" s="2">
        <f t="shared" si="54"/>
        <v>670000</v>
      </c>
      <c r="M622" s="2">
        <f t="shared" si="57"/>
        <v>669000</v>
      </c>
      <c r="N622" s="2">
        <f t="shared" si="55"/>
        <v>2126.81</v>
      </c>
      <c r="O622" s="2">
        <f t="shared" si="58"/>
        <v>1063.405</v>
      </c>
      <c r="P622" s="2">
        <f t="shared" si="56"/>
        <v>1063.405</v>
      </c>
      <c r="Q622" s="2">
        <f t="shared" si="59"/>
        <v>1360</v>
      </c>
    </row>
    <row r="623" spans="11:17" x14ac:dyDescent="0.25">
      <c r="K623" s="2">
        <v>670000</v>
      </c>
      <c r="L623" s="2">
        <f t="shared" si="54"/>
        <v>670000</v>
      </c>
      <c r="M623" s="2">
        <f t="shared" si="57"/>
        <v>670000</v>
      </c>
      <c r="N623" s="2">
        <f t="shared" si="55"/>
        <v>2126.81</v>
      </c>
      <c r="O623" s="2">
        <f t="shared" si="58"/>
        <v>1063.405</v>
      </c>
      <c r="P623" s="2">
        <f t="shared" si="56"/>
        <v>1063.405</v>
      </c>
      <c r="Q623" s="2">
        <f t="shared" si="59"/>
        <v>1361</v>
      </c>
    </row>
    <row r="624" spans="11:17" x14ac:dyDescent="0.25">
      <c r="K624" s="2">
        <v>671000</v>
      </c>
      <c r="L624" s="2">
        <f t="shared" si="54"/>
        <v>680000</v>
      </c>
      <c r="M624" s="2">
        <f t="shared" si="57"/>
        <v>671000</v>
      </c>
      <c r="N624" s="2">
        <f t="shared" si="55"/>
        <v>2148.44</v>
      </c>
      <c r="O624" s="2">
        <f t="shared" si="58"/>
        <v>1074.22</v>
      </c>
      <c r="P624" s="2">
        <f t="shared" si="56"/>
        <v>1074.22</v>
      </c>
      <c r="Q624" s="2">
        <f t="shared" si="59"/>
        <v>1362</v>
      </c>
    </row>
    <row r="625" spans="11:17" x14ac:dyDescent="0.25">
      <c r="K625" s="2">
        <v>672000</v>
      </c>
      <c r="L625" s="2">
        <f t="shared" si="54"/>
        <v>680000</v>
      </c>
      <c r="M625" s="2">
        <f t="shared" si="57"/>
        <v>672000</v>
      </c>
      <c r="N625" s="2">
        <f t="shared" si="55"/>
        <v>2148.44</v>
      </c>
      <c r="O625" s="2">
        <f t="shared" si="58"/>
        <v>1074.22</v>
      </c>
      <c r="P625" s="2">
        <f t="shared" si="56"/>
        <v>1074.22</v>
      </c>
      <c r="Q625" s="2">
        <f t="shared" si="59"/>
        <v>1363</v>
      </c>
    </row>
    <row r="626" spans="11:17" x14ac:dyDescent="0.25">
      <c r="K626" s="2">
        <v>673000</v>
      </c>
      <c r="L626" s="2">
        <f t="shared" si="54"/>
        <v>680000</v>
      </c>
      <c r="M626" s="2">
        <f t="shared" si="57"/>
        <v>673000</v>
      </c>
      <c r="N626" s="2">
        <f t="shared" si="55"/>
        <v>2148.44</v>
      </c>
      <c r="O626" s="2">
        <f t="shared" si="58"/>
        <v>1074.22</v>
      </c>
      <c r="P626" s="2">
        <f t="shared" si="56"/>
        <v>1074.22</v>
      </c>
      <c r="Q626" s="2">
        <f t="shared" si="59"/>
        <v>1364</v>
      </c>
    </row>
    <row r="627" spans="11:17" x14ac:dyDescent="0.25">
      <c r="K627" s="2">
        <v>674000</v>
      </c>
      <c r="L627" s="2">
        <f t="shared" si="54"/>
        <v>680000</v>
      </c>
      <c r="M627" s="2">
        <f t="shared" si="57"/>
        <v>674000</v>
      </c>
      <c r="N627" s="2">
        <f t="shared" si="55"/>
        <v>2148.44</v>
      </c>
      <c r="O627" s="2">
        <f t="shared" si="58"/>
        <v>1074.22</v>
      </c>
      <c r="P627" s="2">
        <f t="shared" si="56"/>
        <v>1074.22</v>
      </c>
      <c r="Q627" s="2">
        <f t="shared" si="59"/>
        <v>1365</v>
      </c>
    </row>
    <row r="628" spans="11:17" x14ac:dyDescent="0.25">
      <c r="K628" s="2">
        <v>675000</v>
      </c>
      <c r="L628" s="2">
        <f t="shared" si="54"/>
        <v>680000</v>
      </c>
      <c r="M628" s="2">
        <f t="shared" si="57"/>
        <v>675000</v>
      </c>
      <c r="N628" s="2">
        <f t="shared" si="55"/>
        <v>2148.44</v>
      </c>
      <c r="O628" s="2">
        <f t="shared" si="58"/>
        <v>1074.22</v>
      </c>
      <c r="P628" s="2">
        <f t="shared" si="56"/>
        <v>1074.22</v>
      </c>
      <c r="Q628" s="2">
        <f t="shared" si="59"/>
        <v>1366</v>
      </c>
    </row>
    <row r="629" spans="11:17" x14ac:dyDescent="0.25">
      <c r="K629" s="2">
        <v>676000</v>
      </c>
      <c r="L629" s="2">
        <f t="shared" si="54"/>
        <v>680000</v>
      </c>
      <c r="M629" s="2">
        <f t="shared" si="57"/>
        <v>676000</v>
      </c>
      <c r="N629" s="2">
        <f t="shared" si="55"/>
        <v>2148.44</v>
      </c>
      <c r="O629" s="2">
        <f t="shared" si="58"/>
        <v>1074.22</v>
      </c>
      <c r="P629" s="2">
        <f t="shared" si="56"/>
        <v>1074.22</v>
      </c>
      <c r="Q629" s="2">
        <f t="shared" si="59"/>
        <v>1367</v>
      </c>
    </row>
    <row r="630" spans="11:17" x14ac:dyDescent="0.25">
      <c r="K630" s="2">
        <v>677000</v>
      </c>
      <c r="L630" s="2">
        <f t="shared" si="54"/>
        <v>680000</v>
      </c>
      <c r="M630" s="2">
        <f t="shared" si="57"/>
        <v>677000</v>
      </c>
      <c r="N630" s="2">
        <f t="shared" si="55"/>
        <v>2148.44</v>
      </c>
      <c r="O630" s="2">
        <f t="shared" si="58"/>
        <v>1074.22</v>
      </c>
      <c r="P630" s="2">
        <f t="shared" si="56"/>
        <v>1074.22</v>
      </c>
      <c r="Q630" s="2">
        <f t="shared" si="59"/>
        <v>1368</v>
      </c>
    </row>
    <row r="631" spans="11:17" x14ac:dyDescent="0.25">
      <c r="K631" s="2">
        <v>678000</v>
      </c>
      <c r="L631" s="2">
        <f t="shared" si="54"/>
        <v>680000</v>
      </c>
      <c r="M631" s="2">
        <f t="shared" si="57"/>
        <v>678000</v>
      </c>
      <c r="N631" s="2">
        <f t="shared" si="55"/>
        <v>2148.44</v>
      </c>
      <c r="O631" s="2">
        <f t="shared" si="58"/>
        <v>1074.22</v>
      </c>
      <c r="P631" s="2">
        <f t="shared" si="56"/>
        <v>1074.22</v>
      </c>
      <c r="Q631" s="2">
        <f t="shared" si="59"/>
        <v>1369</v>
      </c>
    </row>
    <row r="632" spans="11:17" x14ac:dyDescent="0.25">
      <c r="K632" s="2">
        <v>679000</v>
      </c>
      <c r="L632" s="2">
        <f t="shared" si="54"/>
        <v>680000</v>
      </c>
      <c r="M632" s="2">
        <f t="shared" si="57"/>
        <v>679000</v>
      </c>
      <c r="N632" s="2">
        <f t="shared" si="55"/>
        <v>2148.44</v>
      </c>
      <c r="O632" s="2">
        <f t="shared" si="58"/>
        <v>1074.22</v>
      </c>
      <c r="P632" s="2">
        <f t="shared" si="56"/>
        <v>1074.22</v>
      </c>
      <c r="Q632" s="2">
        <f t="shared" si="59"/>
        <v>1370</v>
      </c>
    </row>
    <row r="633" spans="11:17" x14ac:dyDescent="0.25">
      <c r="K633" s="2">
        <v>680000</v>
      </c>
      <c r="L633" s="2">
        <f t="shared" si="54"/>
        <v>680000</v>
      </c>
      <c r="M633" s="2">
        <f t="shared" si="57"/>
        <v>680000</v>
      </c>
      <c r="N633" s="2">
        <f t="shared" si="55"/>
        <v>2148.44</v>
      </c>
      <c r="O633" s="2">
        <f t="shared" si="58"/>
        <v>1074.22</v>
      </c>
      <c r="P633" s="2">
        <f t="shared" si="56"/>
        <v>1074.22</v>
      </c>
      <c r="Q633" s="2">
        <f t="shared" si="59"/>
        <v>1371</v>
      </c>
    </row>
    <row r="634" spans="11:17" x14ac:dyDescent="0.25">
      <c r="K634" s="2">
        <v>681000</v>
      </c>
      <c r="L634" s="2">
        <f t="shared" si="54"/>
        <v>690000</v>
      </c>
      <c r="M634" s="2">
        <f t="shared" si="57"/>
        <v>681000</v>
      </c>
      <c r="N634" s="2">
        <f t="shared" si="55"/>
        <v>2170.0699999999997</v>
      </c>
      <c r="O634" s="2">
        <f t="shared" si="58"/>
        <v>1085.0349999999999</v>
      </c>
      <c r="P634" s="2">
        <f t="shared" si="56"/>
        <v>1085.0349999999999</v>
      </c>
      <c r="Q634" s="2">
        <f t="shared" si="59"/>
        <v>1372</v>
      </c>
    </row>
    <row r="635" spans="11:17" x14ac:dyDescent="0.25">
      <c r="K635" s="2">
        <v>682000</v>
      </c>
      <c r="L635" s="2">
        <f t="shared" si="54"/>
        <v>690000</v>
      </c>
      <c r="M635" s="2">
        <f t="shared" si="57"/>
        <v>682000</v>
      </c>
      <c r="N635" s="2">
        <f t="shared" si="55"/>
        <v>2170.0699999999997</v>
      </c>
      <c r="O635" s="2">
        <f t="shared" si="58"/>
        <v>1085.0349999999999</v>
      </c>
      <c r="P635" s="2">
        <f t="shared" si="56"/>
        <v>1085.0349999999999</v>
      </c>
      <c r="Q635" s="2">
        <f t="shared" si="59"/>
        <v>1373</v>
      </c>
    </row>
    <row r="636" spans="11:17" x14ac:dyDescent="0.25">
      <c r="K636" s="2">
        <v>683000</v>
      </c>
      <c r="L636" s="2">
        <f t="shared" si="54"/>
        <v>690000</v>
      </c>
      <c r="M636" s="2">
        <f t="shared" si="57"/>
        <v>683000</v>
      </c>
      <c r="N636" s="2">
        <f t="shared" si="55"/>
        <v>2170.0699999999997</v>
      </c>
      <c r="O636" s="2">
        <f t="shared" si="58"/>
        <v>1085.0349999999999</v>
      </c>
      <c r="P636" s="2">
        <f t="shared" si="56"/>
        <v>1085.0349999999999</v>
      </c>
      <c r="Q636" s="2">
        <f t="shared" si="59"/>
        <v>1374</v>
      </c>
    </row>
    <row r="637" spans="11:17" x14ac:dyDescent="0.25">
      <c r="K637" s="2">
        <v>684000</v>
      </c>
      <c r="L637" s="2">
        <f t="shared" si="54"/>
        <v>690000</v>
      </c>
      <c r="M637" s="2">
        <f t="shared" si="57"/>
        <v>684000</v>
      </c>
      <c r="N637" s="2">
        <f t="shared" si="55"/>
        <v>2170.0699999999997</v>
      </c>
      <c r="O637" s="2">
        <f t="shared" si="58"/>
        <v>1085.0349999999999</v>
      </c>
      <c r="P637" s="2">
        <f t="shared" si="56"/>
        <v>1085.0349999999999</v>
      </c>
      <c r="Q637" s="2">
        <f t="shared" si="59"/>
        <v>1375</v>
      </c>
    </row>
    <row r="638" spans="11:17" x14ac:dyDescent="0.25">
      <c r="K638" s="2">
        <v>685000</v>
      </c>
      <c r="L638" s="2">
        <f t="shared" si="54"/>
        <v>690000</v>
      </c>
      <c r="M638" s="2">
        <f t="shared" si="57"/>
        <v>685000</v>
      </c>
      <c r="N638" s="2">
        <f t="shared" si="55"/>
        <v>2170.0699999999997</v>
      </c>
      <c r="O638" s="2">
        <f t="shared" si="58"/>
        <v>1085.0349999999999</v>
      </c>
      <c r="P638" s="2">
        <f t="shared" si="56"/>
        <v>1085.0349999999999</v>
      </c>
      <c r="Q638" s="2">
        <f t="shared" si="59"/>
        <v>1376</v>
      </c>
    </row>
    <row r="639" spans="11:17" x14ac:dyDescent="0.25">
      <c r="K639" s="2">
        <v>686000</v>
      </c>
      <c r="L639" s="2">
        <f t="shared" si="54"/>
        <v>690000</v>
      </c>
      <c r="M639" s="2">
        <f t="shared" si="57"/>
        <v>686000</v>
      </c>
      <c r="N639" s="2">
        <f t="shared" si="55"/>
        <v>2170.0699999999997</v>
      </c>
      <c r="O639" s="2">
        <f t="shared" si="58"/>
        <v>1085.0349999999999</v>
      </c>
      <c r="P639" s="2">
        <f t="shared" si="56"/>
        <v>1085.0349999999999</v>
      </c>
      <c r="Q639" s="2">
        <f t="shared" si="59"/>
        <v>1377</v>
      </c>
    </row>
    <row r="640" spans="11:17" x14ac:dyDescent="0.25">
      <c r="K640" s="2">
        <v>687000</v>
      </c>
      <c r="L640" s="2">
        <f t="shared" si="54"/>
        <v>690000</v>
      </c>
      <c r="M640" s="2">
        <f t="shared" si="57"/>
        <v>687000</v>
      </c>
      <c r="N640" s="2">
        <f t="shared" si="55"/>
        <v>2170.0699999999997</v>
      </c>
      <c r="O640" s="2">
        <f t="shared" si="58"/>
        <v>1085.0349999999999</v>
      </c>
      <c r="P640" s="2">
        <f t="shared" si="56"/>
        <v>1085.0349999999999</v>
      </c>
      <c r="Q640" s="2">
        <f t="shared" si="59"/>
        <v>1378</v>
      </c>
    </row>
    <row r="641" spans="11:17" x14ac:dyDescent="0.25">
      <c r="K641" s="2">
        <v>688000</v>
      </c>
      <c r="L641" s="2">
        <f t="shared" si="54"/>
        <v>690000</v>
      </c>
      <c r="M641" s="2">
        <f t="shared" si="57"/>
        <v>688000</v>
      </c>
      <c r="N641" s="2">
        <f t="shared" si="55"/>
        <v>2170.0699999999997</v>
      </c>
      <c r="O641" s="2">
        <f t="shared" si="58"/>
        <v>1085.0349999999999</v>
      </c>
      <c r="P641" s="2">
        <f t="shared" si="56"/>
        <v>1085.0349999999999</v>
      </c>
      <c r="Q641" s="2">
        <f t="shared" si="59"/>
        <v>1379</v>
      </c>
    </row>
    <row r="642" spans="11:17" x14ac:dyDescent="0.25">
      <c r="K642" s="2">
        <v>689000</v>
      </c>
      <c r="L642" s="2">
        <f t="shared" si="54"/>
        <v>690000</v>
      </c>
      <c r="M642" s="2">
        <f t="shared" si="57"/>
        <v>689000</v>
      </c>
      <c r="N642" s="2">
        <f t="shared" si="55"/>
        <v>2170.0699999999997</v>
      </c>
      <c r="O642" s="2">
        <f t="shared" si="58"/>
        <v>1085.0349999999999</v>
      </c>
      <c r="P642" s="2">
        <f t="shared" si="56"/>
        <v>1085.0349999999999</v>
      </c>
      <c r="Q642" s="2">
        <f t="shared" si="59"/>
        <v>1380</v>
      </c>
    </row>
    <row r="643" spans="11:17" x14ac:dyDescent="0.25">
      <c r="K643" s="2">
        <v>690000</v>
      </c>
      <c r="L643" s="2">
        <f t="shared" ref="L643:L706" si="60">ROUNDUP(K643,-4)</f>
        <v>690000</v>
      </c>
      <c r="M643" s="2">
        <f t="shared" si="57"/>
        <v>690000</v>
      </c>
      <c r="N643" s="2">
        <f t="shared" ref="N643:N706" si="61">IF(AND($L643&lt;=$D$3,$L643&gt;=$B$3),$G$3,IF(AND($L643&lt;=$D$4,$L643&gt;=$B$4),(($L643-$D$3)/$G$11*$E$4)+$G$3,IF(AND($L643&lt;=$D$5,$L643&gt;=$B$5),(($L643-$D$4)/$G$11*$E$5)+$G$4,IF(AND($L643&lt;=$D$6,$L643&gt;=$B$6),(($L643-$D$5)/$G$11*$E$6)+$G$5,IF(AND($L643&lt;=$D$7,$L643&gt;=$B$7),(($L643-$D$6)/$G$11*$E$7)+$G$6,IF(AND($L643&lt;=$D$8,$L643&gt;=$B$8),(($L643-$D$7)/$G$11*$E$8)+$G$7,IF(AND($L643&lt;=$D$9,$L643&gt;=$B$9),(($L643-$D$8)/$G$11*$E$9)+$G$8,IF(AND($L643&lt;=$D$10,$L643&gt;=$B$10),(($L643-$D$9)/$G$11*$E$10)+$G$9,"Call First Centennial Title"))))))))</f>
        <v>2170.0699999999997</v>
      </c>
      <c r="O643" s="2">
        <f t="shared" si="58"/>
        <v>1085.0349999999999</v>
      </c>
      <c r="P643" s="2">
        <f t="shared" ref="P643:P706" si="62">IF($O643&lt;$I$3,$I$3,$O643)</f>
        <v>1085.0349999999999</v>
      </c>
      <c r="Q643" s="2">
        <f t="shared" si="59"/>
        <v>1381</v>
      </c>
    </row>
    <row r="644" spans="11:17" x14ac:dyDescent="0.25">
      <c r="K644" s="2">
        <v>691000</v>
      </c>
      <c r="L644" s="2">
        <f t="shared" si="60"/>
        <v>700000</v>
      </c>
      <c r="M644" s="2">
        <f t="shared" ref="M644:M707" si="63">ROUNDUP(K644,-3)</f>
        <v>691000</v>
      </c>
      <c r="N644" s="2">
        <f t="shared" si="61"/>
        <v>2191.6999999999998</v>
      </c>
      <c r="O644" s="2">
        <f t="shared" ref="O644:O707" si="64">N644*0.5</f>
        <v>1095.8499999999999</v>
      </c>
      <c r="P644" s="2">
        <f t="shared" si="62"/>
        <v>1095.8499999999999</v>
      </c>
      <c r="Q644" s="2">
        <f t="shared" ref="Q644:Q707" si="65">IF(AND($M644&lt;=$D$24,$M644&gt;=$B$24),$E$24,IF(AND($M644&lt;=$D$25,$M644&gt;=$B$25),(($M644-$D$24)/$G$29)*$E$25+$G$24,IF(AND($M644&lt;=$D$26,$M644&gt;=$B$26),(($M644-$D$25)/$G$29)*$E$26+$G$25,IF(AND($M644&lt;=$D$27,$M644&gt;=$B$27),(($M644-$D$26)/$G$29)*$E$27+$G$26,"Call First Centennial Title"))))</f>
        <v>1382</v>
      </c>
    </row>
    <row r="645" spans="11:17" x14ac:dyDescent="0.25">
      <c r="K645" s="2">
        <v>692000</v>
      </c>
      <c r="L645" s="2">
        <f t="shared" si="60"/>
        <v>700000</v>
      </c>
      <c r="M645" s="2">
        <f t="shared" si="63"/>
        <v>692000</v>
      </c>
      <c r="N645" s="2">
        <f t="shared" si="61"/>
        <v>2191.6999999999998</v>
      </c>
      <c r="O645" s="2">
        <f t="shared" si="64"/>
        <v>1095.8499999999999</v>
      </c>
      <c r="P645" s="2">
        <f t="shared" si="62"/>
        <v>1095.8499999999999</v>
      </c>
      <c r="Q645" s="2">
        <f t="shared" si="65"/>
        <v>1383</v>
      </c>
    </row>
    <row r="646" spans="11:17" x14ac:dyDescent="0.25">
      <c r="K646" s="2">
        <v>693000</v>
      </c>
      <c r="L646" s="2">
        <f t="shared" si="60"/>
        <v>700000</v>
      </c>
      <c r="M646" s="2">
        <f t="shared" si="63"/>
        <v>693000</v>
      </c>
      <c r="N646" s="2">
        <f t="shared" si="61"/>
        <v>2191.6999999999998</v>
      </c>
      <c r="O646" s="2">
        <f t="shared" si="64"/>
        <v>1095.8499999999999</v>
      </c>
      <c r="P646" s="2">
        <f t="shared" si="62"/>
        <v>1095.8499999999999</v>
      </c>
      <c r="Q646" s="2">
        <f t="shared" si="65"/>
        <v>1384</v>
      </c>
    </row>
    <row r="647" spans="11:17" x14ac:dyDescent="0.25">
      <c r="K647" s="2">
        <v>694000</v>
      </c>
      <c r="L647" s="2">
        <f t="shared" si="60"/>
        <v>700000</v>
      </c>
      <c r="M647" s="2">
        <f t="shared" si="63"/>
        <v>694000</v>
      </c>
      <c r="N647" s="2">
        <f t="shared" si="61"/>
        <v>2191.6999999999998</v>
      </c>
      <c r="O647" s="2">
        <f t="shared" si="64"/>
        <v>1095.8499999999999</v>
      </c>
      <c r="P647" s="2">
        <f t="shared" si="62"/>
        <v>1095.8499999999999</v>
      </c>
      <c r="Q647" s="2">
        <f t="shared" si="65"/>
        <v>1385</v>
      </c>
    </row>
    <row r="648" spans="11:17" x14ac:dyDescent="0.25">
      <c r="K648" s="2">
        <v>695000</v>
      </c>
      <c r="L648" s="2">
        <f t="shared" si="60"/>
        <v>700000</v>
      </c>
      <c r="M648" s="2">
        <f t="shared" si="63"/>
        <v>695000</v>
      </c>
      <c r="N648" s="2">
        <f t="shared" si="61"/>
        <v>2191.6999999999998</v>
      </c>
      <c r="O648" s="2">
        <f t="shared" si="64"/>
        <v>1095.8499999999999</v>
      </c>
      <c r="P648" s="2">
        <f t="shared" si="62"/>
        <v>1095.8499999999999</v>
      </c>
      <c r="Q648" s="2">
        <f t="shared" si="65"/>
        <v>1386</v>
      </c>
    </row>
    <row r="649" spans="11:17" x14ac:dyDescent="0.25">
      <c r="K649" s="2">
        <v>696000</v>
      </c>
      <c r="L649" s="2">
        <f t="shared" si="60"/>
        <v>700000</v>
      </c>
      <c r="M649" s="2">
        <f t="shared" si="63"/>
        <v>696000</v>
      </c>
      <c r="N649" s="2">
        <f t="shared" si="61"/>
        <v>2191.6999999999998</v>
      </c>
      <c r="O649" s="2">
        <f t="shared" si="64"/>
        <v>1095.8499999999999</v>
      </c>
      <c r="P649" s="2">
        <f t="shared" si="62"/>
        <v>1095.8499999999999</v>
      </c>
      <c r="Q649" s="2">
        <f t="shared" si="65"/>
        <v>1387</v>
      </c>
    </row>
    <row r="650" spans="11:17" x14ac:dyDescent="0.25">
      <c r="K650" s="2">
        <v>697000</v>
      </c>
      <c r="L650" s="2">
        <f t="shared" si="60"/>
        <v>700000</v>
      </c>
      <c r="M650" s="2">
        <f t="shared" si="63"/>
        <v>697000</v>
      </c>
      <c r="N650" s="2">
        <f t="shared" si="61"/>
        <v>2191.6999999999998</v>
      </c>
      <c r="O650" s="2">
        <f t="shared" si="64"/>
        <v>1095.8499999999999</v>
      </c>
      <c r="P650" s="2">
        <f t="shared" si="62"/>
        <v>1095.8499999999999</v>
      </c>
      <c r="Q650" s="2">
        <f t="shared" si="65"/>
        <v>1388</v>
      </c>
    </row>
    <row r="651" spans="11:17" x14ac:dyDescent="0.25">
      <c r="K651" s="2">
        <v>698000</v>
      </c>
      <c r="L651" s="2">
        <f t="shared" si="60"/>
        <v>700000</v>
      </c>
      <c r="M651" s="2">
        <f t="shared" si="63"/>
        <v>698000</v>
      </c>
      <c r="N651" s="2">
        <f t="shared" si="61"/>
        <v>2191.6999999999998</v>
      </c>
      <c r="O651" s="2">
        <f t="shared" si="64"/>
        <v>1095.8499999999999</v>
      </c>
      <c r="P651" s="2">
        <f t="shared" si="62"/>
        <v>1095.8499999999999</v>
      </c>
      <c r="Q651" s="2">
        <f t="shared" si="65"/>
        <v>1389</v>
      </c>
    </row>
    <row r="652" spans="11:17" x14ac:dyDescent="0.25">
      <c r="K652" s="2">
        <v>699000</v>
      </c>
      <c r="L652" s="2">
        <f t="shared" si="60"/>
        <v>700000</v>
      </c>
      <c r="M652" s="2">
        <f t="shared" si="63"/>
        <v>699000</v>
      </c>
      <c r="N652" s="2">
        <f t="shared" si="61"/>
        <v>2191.6999999999998</v>
      </c>
      <c r="O652" s="2">
        <f t="shared" si="64"/>
        <v>1095.8499999999999</v>
      </c>
      <c r="P652" s="2">
        <f t="shared" si="62"/>
        <v>1095.8499999999999</v>
      </c>
      <c r="Q652" s="2">
        <f t="shared" si="65"/>
        <v>1390</v>
      </c>
    </row>
    <row r="653" spans="11:17" x14ac:dyDescent="0.25">
      <c r="K653" s="2">
        <v>700000</v>
      </c>
      <c r="L653" s="2">
        <f t="shared" si="60"/>
        <v>700000</v>
      </c>
      <c r="M653" s="2">
        <f t="shared" si="63"/>
        <v>700000</v>
      </c>
      <c r="N653" s="2">
        <f t="shared" si="61"/>
        <v>2191.6999999999998</v>
      </c>
      <c r="O653" s="2">
        <f t="shared" si="64"/>
        <v>1095.8499999999999</v>
      </c>
      <c r="P653" s="2">
        <f t="shared" si="62"/>
        <v>1095.8499999999999</v>
      </c>
      <c r="Q653" s="2">
        <f t="shared" si="65"/>
        <v>1391</v>
      </c>
    </row>
    <row r="654" spans="11:17" x14ac:dyDescent="0.25">
      <c r="K654" s="2">
        <v>701000</v>
      </c>
      <c r="L654" s="2">
        <f t="shared" si="60"/>
        <v>710000</v>
      </c>
      <c r="M654" s="2">
        <f t="shared" si="63"/>
        <v>701000</v>
      </c>
      <c r="N654" s="2">
        <f t="shared" si="61"/>
        <v>2213.33</v>
      </c>
      <c r="O654" s="2">
        <f t="shared" si="64"/>
        <v>1106.665</v>
      </c>
      <c r="P654" s="2">
        <f t="shared" si="62"/>
        <v>1106.665</v>
      </c>
      <c r="Q654" s="2">
        <f t="shared" si="65"/>
        <v>1392</v>
      </c>
    </row>
    <row r="655" spans="11:17" x14ac:dyDescent="0.25">
      <c r="K655" s="2">
        <v>702000</v>
      </c>
      <c r="L655" s="2">
        <f t="shared" si="60"/>
        <v>710000</v>
      </c>
      <c r="M655" s="2">
        <f t="shared" si="63"/>
        <v>702000</v>
      </c>
      <c r="N655" s="2">
        <f t="shared" si="61"/>
        <v>2213.33</v>
      </c>
      <c r="O655" s="2">
        <f t="shared" si="64"/>
        <v>1106.665</v>
      </c>
      <c r="P655" s="2">
        <f t="shared" si="62"/>
        <v>1106.665</v>
      </c>
      <c r="Q655" s="2">
        <f t="shared" si="65"/>
        <v>1393</v>
      </c>
    </row>
    <row r="656" spans="11:17" x14ac:dyDescent="0.25">
      <c r="K656" s="2">
        <v>703000</v>
      </c>
      <c r="L656" s="2">
        <f t="shared" si="60"/>
        <v>710000</v>
      </c>
      <c r="M656" s="2">
        <f t="shared" si="63"/>
        <v>703000</v>
      </c>
      <c r="N656" s="2">
        <f t="shared" si="61"/>
        <v>2213.33</v>
      </c>
      <c r="O656" s="2">
        <f t="shared" si="64"/>
        <v>1106.665</v>
      </c>
      <c r="P656" s="2">
        <f t="shared" si="62"/>
        <v>1106.665</v>
      </c>
      <c r="Q656" s="2">
        <f t="shared" si="65"/>
        <v>1394</v>
      </c>
    </row>
    <row r="657" spans="11:17" x14ac:dyDescent="0.25">
      <c r="K657" s="2">
        <v>704000</v>
      </c>
      <c r="L657" s="2">
        <f t="shared" si="60"/>
        <v>710000</v>
      </c>
      <c r="M657" s="2">
        <f t="shared" si="63"/>
        <v>704000</v>
      </c>
      <c r="N657" s="2">
        <f t="shared" si="61"/>
        <v>2213.33</v>
      </c>
      <c r="O657" s="2">
        <f t="shared" si="64"/>
        <v>1106.665</v>
      </c>
      <c r="P657" s="2">
        <f t="shared" si="62"/>
        <v>1106.665</v>
      </c>
      <c r="Q657" s="2">
        <f t="shared" si="65"/>
        <v>1395</v>
      </c>
    </row>
    <row r="658" spans="11:17" x14ac:dyDescent="0.25">
      <c r="K658" s="2">
        <v>705000</v>
      </c>
      <c r="L658" s="2">
        <f t="shared" si="60"/>
        <v>710000</v>
      </c>
      <c r="M658" s="2">
        <f t="shared" si="63"/>
        <v>705000</v>
      </c>
      <c r="N658" s="2">
        <f t="shared" si="61"/>
        <v>2213.33</v>
      </c>
      <c r="O658" s="2">
        <f t="shared" si="64"/>
        <v>1106.665</v>
      </c>
      <c r="P658" s="2">
        <f t="shared" si="62"/>
        <v>1106.665</v>
      </c>
      <c r="Q658" s="2">
        <f t="shared" si="65"/>
        <v>1396</v>
      </c>
    </row>
    <row r="659" spans="11:17" x14ac:dyDescent="0.25">
      <c r="K659" s="2">
        <v>706000</v>
      </c>
      <c r="L659" s="2">
        <f t="shared" si="60"/>
        <v>710000</v>
      </c>
      <c r="M659" s="2">
        <f t="shared" si="63"/>
        <v>706000</v>
      </c>
      <c r="N659" s="2">
        <f t="shared" si="61"/>
        <v>2213.33</v>
      </c>
      <c r="O659" s="2">
        <f t="shared" si="64"/>
        <v>1106.665</v>
      </c>
      <c r="P659" s="2">
        <f t="shared" si="62"/>
        <v>1106.665</v>
      </c>
      <c r="Q659" s="2">
        <f t="shared" si="65"/>
        <v>1397</v>
      </c>
    </row>
    <row r="660" spans="11:17" x14ac:dyDescent="0.25">
      <c r="K660" s="2">
        <v>707000</v>
      </c>
      <c r="L660" s="2">
        <f t="shared" si="60"/>
        <v>710000</v>
      </c>
      <c r="M660" s="2">
        <f t="shared" si="63"/>
        <v>707000</v>
      </c>
      <c r="N660" s="2">
        <f t="shared" si="61"/>
        <v>2213.33</v>
      </c>
      <c r="O660" s="2">
        <f t="shared" si="64"/>
        <v>1106.665</v>
      </c>
      <c r="P660" s="2">
        <f t="shared" si="62"/>
        <v>1106.665</v>
      </c>
      <c r="Q660" s="2">
        <f t="shared" si="65"/>
        <v>1398</v>
      </c>
    </row>
    <row r="661" spans="11:17" x14ac:dyDescent="0.25">
      <c r="K661" s="2">
        <v>708000</v>
      </c>
      <c r="L661" s="2">
        <f t="shared" si="60"/>
        <v>710000</v>
      </c>
      <c r="M661" s="2">
        <f t="shared" si="63"/>
        <v>708000</v>
      </c>
      <c r="N661" s="2">
        <f t="shared" si="61"/>
        <v>2213.33</v>
      </c>
      <c r="O661" s="2">
        <f t="shared" si="64"/>
        <v>1106.665</v>
      </c>
      <c r="P661" s="2">
        <f t="shared" si="62"/>
        <v>1106.665</v>
      </c>
      <c r="Q661" s="2">
        <f t="shared" si="65"/>
        <v>1399</v>
      </c>
    </row>
    <row r="662" spans="11:17" x14ac:dyDescent="0.25">
      <c r="K662" s="2">
        <v>709000</v>
      </c>
      <c r="L662" s="2">
        <f t="shared" si="60"/>
        <v>710000</v>
      </c>
      <c r="M662" s="2">
        <f t="shared" si="63"/>
        <v>709000</v>
      </c>
      <c r="N662" s="2">
        <f t="shared" si="61"/>
        <v>2213.33</v>
      </c>
      <c r="O662" s="2">
        <f t="shared" si="64"/>
        <v>1106.665</v>
      </c>
      <c r="P662" s="2">
        <f t="shared" si="62"/>
        <v>1106.665</v>
      </c>
      <c r="Q662" s="2">
        <f t="shared" si="65"/>
        <v>1400</v>
      </c>
    </row>
    <row r="663" spans="11:17" x14ac:dyDescent="0.25">
      <c r="K663" s="2">
        <v>710000</v>
      </c>
      <c r="L663" s="2">
        <f t="shared" si="60"/>
        <v>710000</v>
      </c>
      <c r="M663" s="2">
        <f t="shared" si="63"/>
        <v>710000</v>
      </c>
      <c r="N663" s="2">
        <f t="shared" si="61"/>
        <v>2213.33</v>
      </c>
      <c r="O663" s="2">
        <f t="shared" si="64"/>
        <v>1106.665</v>
      </c>
      <c r="P663" s="2">
        <f t="shared" si="62"/>
        <v>1106.665</v>
      </c>
      <c r="Q663" s="2">
        <f t="shared" si="65"/>
        <v>1401</v>
      </c>
    </row>
    <row r="664" spans="11:17" x14ac:dyDescent="0.25">
      <c r="K664" s="2">
        <v>711000</v>
      </c>
      <c r="L664" s="2">
        <f t="shared" si="60"/>
        <v>720000</v>
      </c>
      <c r="M664" s="2">
        <f t="shared" si="63"/>
        <v>711000</v>
      </c>
      <c r="N664" s="2">
        <f t="shared" si="61"/>
        <v>2234.96</v>
      </c>
      <c r="O664" s="2">
        <f t="shared" si="64"/>
        <v>1117.48</v>
      </c>
      <c r="P664" s="2">
        <f t="shared" si="62"/>
        <v>1117.48</v>
      </c>
      <c r="Q664" s="2">
        <f t="shared" si="65"/>
        <v>1402</v>
      </c>
    </row>
    <row r="665" spans="11:17" x14ac:dyDescent="0.25">
      <c r="K665" s="2">
        <v>712000</v>
      </c>
      <c r="L665" s="2">
        <f t="shared" si="60"/>
        <v>720000</v>
      </c>
      <c r="M665" s="2">
        <f t="shared" si="63"/>
        <v>712000</v>
      </c>
      <c r="N665" s="2">
        <f t="shared" si="61"/>
        <v>2234.96</v>
      </c>
      <c r="O665" s="2">
        <f t="shared" si="64"/>
        <v>1117.48</v>
      </c>
      <c r="P665" s="2">
        <f t="shared" si="62"/>
        <v>1117.48</v>
      </c>
      <c r="Q665" s="2">
        <f t="shared" si="65"/>
        <v>1403</v>
      </c>
    </row>
    <row r="666" spans="11:17" x14ac:dyDescent="0.25">
      <c r="K666" s="2">
        <v>713000</v>
      </c>
      <c r="L666" s="2">
        <f t="shared" si="60"/>
        <v>720000</v>
      </c>
      <c r="M666" s="2">
        <f t="shared" si="63"/>
        <v>713000</v>
      </c>
      <c r="N666" s="2">
        <f t="shared" si="61"/>
        <v>2234.96</v>
      </c>
      <c r="O666" s="2">
        <f t="shared" si="64"/>
        <v>1117.48</v>
      </c>
      <c r="P666" s="2">
        <f t="shared" si="62"/>
        <v>1117.48</v>
      </c>
      <c r="Q666" s="2">
        <f t="shared" si="65"/>
        <v>1404</v>
      </c>
    </row>
    <row r="667" spans="11:17" x14ac:dyDescent="0.25">
      <c r="K667" s="2">
        <v>714000</v>
      </c>
      <c r="L667" s="2">
        <f t="shared" si="60"/>
        <v>720000</v>
      </c>
      <c r="M667" s="2">
        <f t="shared" si="63"/>
        <v>714000</v>
      </c>
      <c r="N667" s="2">
        <f t="shared" si="61"/>
        <v>2234.96</v>
      </c>
      <c r="O667" s="2">
        <f t="shared" si="64"/>
        <v>1117.48</v>
      </c>
      <c r="P667" s="2">
        <f t="shared" si="62"/>
        <v>1117.48</v>
      </c>
      <c r="Q667" s="2">
        <f t="shared" si="65"/>
        <v>1405</v>
      </c>
    </row>
    <row r="668" spans="11:17" x14ac:dyDescent="0.25">
      <c r="K668" s="2">
        <v>715000</v>
      </c>
      <c r="L668" s="2">
        <f t="shared" si="60"/>
        <v>720000</v>
      </c>
      <c r="M668" s="2">
        <f t="shared" si="63"/>
        <v>715000</v>
      </c>
      <c r="N668" s="2">
        <f t="shared" si="61"/>
        <v>2234.96</v>
      </c>
      <c r="O668" s="2">
        <f t="shared" si="64"/>
        <v>1117.48</v>
      </c>
      <c r="P668" s="2">
        <f t="shared" si="62"/>
        <v>1117.48</v>
      </c>
      <c r="Q668" s="2">
        <f t="shared" si="65"/>
        <v>1406</v>
      </c>
    </row>
    <row r="669" spans="11:17" x14ac:dyDescent="0.25">
      <c r="K669" s="2">
        <v>716000</v>
      </c>
      <c r="L669" s="2">
        <f t="shared" si="60"/>
        <v>720000</v>
      </c>
      <c r="M669" s="2">
        <f t="shared" si="63"/>
        <v>716000</v>
      </c>
      <c r="N669" s="2">
        <f t="shared" si="61"/>
        <v>2234.96</v>
      </c>
      <c r="O669" s="2">
        <f t="shared" si="64"/>
        <v>1117.48</v>
      </c>
      <c r="P669" s="2">
        <f t="shared" si="62"/>
        <v>1117.48</v>
      </c>
      <c r="Q669" s="2">
        <f t="shared" si="65"/>
        <v>1407</v>
      </c>
    </row>
    <row r="670" spans="11:17" x14ac:dyDescent="0.25">
      <c r="K670" s="2">
        <v>717000</v>
      </c>
      <c r="L670" s="2">
        <f t="shared" si="60"/>
        <v>720000</v>
      </c>
      <c r="M670" s="2">
        <f t="shared" si="63"/>
        <v>717000</v>
      </c>
      <c r="N670" s="2">
        <f t="shared" si="61"/>
        <v>2234.96</v>
      </c>
      <c r="O670" s="2">
        <f t="shared" si="64"/>
        <v>1117.48</v>
      </c>
      <c r="P670" s="2">
        <f t="shared" si="62"/>
        <v>1117.48</v>
      </c>
      <c r="Q670" s="2">
        <f t="shared" si="65"/>
        <v>1408</v>
      </c>
    </row>
    <row r="671" spans="11:17" x14ac:dyDescent="0.25">
      <c r="K671" s="2">
        <v>718000</v>
      </c>
      <c r="L671" s="2">
        <f t="shared" si="60"/>
        <v>720000</v>
      </c>
      <c r="M671" s="2">
        <f t="shared" si="63"/>
        <v>718000</v>
      </c>
      <c r="N671" s="2">
        <f t="shared" si="61"/>
        <v>2234.96</v>
      </c>
      <c r="O671" s="2">
        <f t="shared" si="64"/>
        <v>1117.48</v>
      </c>
      <c r="P671" s="2">
        <f t="shared" si="62"/>
        <v>1117.48</v>
      </c>
      <c r="Q671" s="2">
        <f t="shared" si="65"/>
        <v>1409</v>
      </c>
    </row>
    <row r="672" spans="11:17" x14ac:dyDescent="0.25">
      <c r="K672" s="2">
        <v>719000</v>
      </c>
      <c r="L672" s="2">
        <f t="shared" si="60"/>
        <v>720000</v>
      </c>
      <c r="M672" s="2">
        <f t="shared" si="63"/>
        <v>719000</v>
      </c>
      <c r="N672" s="2">
        <f t="shared" si="61"/>
        <v>2234.96</v>
      </c>
      <c r="O672" s="2">
        <f t="shared" si="64"/>
        <v>1117.48</v>
      </c>
      <c r="P672" s="2">
        <f t="shared" si="62"/>
        <v>1117.48</v>
      </c>
      <c r="Q672" s="2">
        <f t="shared" si="65"/>
        <v>1410</v>
      </c>
    </row>
    <row r="673" spans="11:17" x14ac:dyDescent="0.25">
      <c r="K673" s="2">
        <v>720000</v>
      </c>
      <c r="L673" s="2">
        <f t="shared" si="60"/>
        <v>720000</v>
      </c>
      <c r="M673" s="2">
        <f t="shared" si="63"/>
        <v>720000</v>
      </c>
      <c r="N673" s="2">
        <f t="shared" si="61"/>
        <v>2234.96</v>
      </c>
      <c r="O673" s="2">
        <f t="shared" si="64"/>
        <v>1117.48</v>
      </c>
      <c r="P673" s="2">
        <f t="shared" si="62"/>
        <v>1117.48</v>
      </c>
      <c r="Q673" s="2">
        <f t="shared" si="65"/>
        <v>1411</v>
      </c>
    </row>
    <row r="674" spans="11:17" x14ac:dyDescent="0.25">
      <c r="K674" s="2">
        <v>721000</v>
      </c>
      <c r="L674" s="2">
        <f t="shared" si="60"/>
        <v>730000</v>
      </c>
      <c r="M674" s="2">
        <f t="shared" si="63"/>
        <v>721000</v>
      </c>
      <c r="N674" s="2">
        <f t="shared" si="61"/>
        <v>2256.59</v>
      </c>
      <c r="O674" s="2">
        <f t="shared" si="64"/>
        <v>1128.2950000000001</v>
      </c>
      <c r="P674" s="2">
        <f t="shared" si="62"/>
        <v>1128.2950000000001</v>
      </c>
      <c r="Q674" s="2">
        <f t="shared" si="65"/>
        <v>1412</v>
      </c>
    </row>
    <row r="675" spans="11:17" x14ac:dyDescent="0.25">
      <c r="K675" s="2">
        <v>722000</v>
      </c>
      <c r="L675" s="2">
        <f t="shared" si="60"/>
        <v>730000</v>
      </c>
      <c r="M675" s="2">
        <f t="shared" si="63"/>
        <v>722000</v>
      </c>
      <c r="N675" s="2">
        <f t="shared" si="61"/>
        <v>2256.59</v>
      </c>
      <c r="O675" s="2">
        <f t="shared" si="64"/>
        <v>1128.2950000000001</v>
      </c>
      <c r="P675" s="2">
        <f t="shared" si="62"/>
        <v>1128.2950000000001</v>
      </c>
      <c r="Q675" s="2">
        <f t="shared" si="65"/>
        <v>1413</v>
      </c>
    </row>
    <row r="676" spans="11:17" x14ac:dyDescent="0.25">
      <c r="K676" s="2">
        <v>723000</v>
      </c>
      <c r="L676" s="2">
        <f t="shared" si="60"/>
        <v>730000</v>
      </c>
      <c r="M676" s="2">
        <f t="shared" si="63"/>
        <v>723000</v>
      </c>
      <c r="N676" s="2">
        <f t="shared" si="61"/>
        <v>2256.59</v>
      </c>
      <c r="O676" s="2">
        <f t="shared" si="64"/>
        <v>1128.2950000000001</v>
      </c>
      <c r="P676" s="2">
        <f t="shared" si="62"/>
        <v>1128.2950000000001</v>
      </c>
      <c r="Q676" s="2">
        <f t="shared" si="65"/>
        <v>1414</v>
      </c>
    </row>
    <row r="677" spans="11:17" x14ac:dyDescent="0.25">
      <c r="K677" s="2">
        <v>724000</v>
      </c>
      <c r="L677" s="2">
        <f t="shared" si="60"/>
        <v>730000</v>
      </c>
      <c r="M677" s="2">
        <f t="shared" si="63"/>
        <v>724000</v>
      </c>
      <c r="N677" s="2">
        <f t="shared" si="61"/>
        <v>2256.59</v>
      </c>
      <c r="O677" s="2">
        <f t="shared" si="64"/>
        <v>1128.2950000000001</v>
      </c>
      <c r="P677" s="2">
        <f t="shared" si="62"/>
        <v>1128.2950000000001</v>
      </c>
      <c r="Q677" s="2">
        <f t="shared" si="65"/>
        <v>1415</v>
      </c>
    </row>
    <row r="678" spans="11:17" x14ac:dyDescent="0.25">
      <c r="K678" s="2">
        <v>725000</v>
      </c>
      <c r="L678" s="2">
        <f t="shared" si="60"/>
        <v>730000</v>
      </c>
      <c r="M678" s="2">
        <f t="shared" si="63"/>
        <v>725000</v>
      </c>
      <c r="N678" s="2">
        <f t="shared" si="61"/>
        <v>2256.59</v>
      </c>
      <c r="O678" s="2">
        <f t="shared" si="64"/>
        <v>1128.2950000000001</v>
      </c>
      <c r="P678" s="2">
        <f t="shared" si="62"/>
        <v>1128.2950000000001</v>
      </c>
      <c r="Q678" s="2">
        <f t="shared" si="65"/>
        <v>1416</v>
      </c>
    </row>
    <row r="679" spans="11:17" x14ac:dyDescent="0.25">
      <c r="K679" s="2">
        <v>726000</v>
      </c>
      <c r="L679" s="2">
        <f t="shared" si="60"/>
        <v>730000</v>
      </c>
      <c r="M679" s="2">
        <f t="shared" si="63"/>
        <v>726000</v>
      </c>
      <c r="N679" s="2">
        <f t="shared" si="61"/>
        <v>2256.59</v>
      </c>
      <c r="O679" s="2">
        <f t="shared" si="64"/>
        <v>1128.2950000000001</v>
      </c>
      <c r="P679" s="2">
        <f t="shared" si="62"/>
        <v>1128.2950000000001</v>
      </c>
      <c r="Q679" s="2">
        <f t="shared" si="65"/>
        <v>1417</v>
      </c>
    </row>
    <row r="680" spans="11:17" x14ac:dyDescent="0.25">
      <c r="K680" s="2">
        <v>727000</v>
      </c>
      <c r="L680" s="2">
        <f t="shared" si="60"/>
        <v>730000</v>
      </c>
      <c r="M680" s="2">
        <f t="shared" si="63"/>
        <v>727000</v>
      </c>
      <c r="N680" s="2">
        <f t="shared" si="61"/>
        <v>2256.59</v>
      </c>
      <c r="O680" s="2">
        <f t="shared" si="64"/>
        <v>1128.2950000000001</v>
      </c>
      <c r="P680" s="2">
        <f t="shared" si="62"/>
        <v>1128.2950000000001</v>
      </c>
      <c r="Q680" s="2">
        <f t="shared" si="65"/>
        <v>1418</v>
      </c>
    </row>
    <row r="681" spans="11:17" x14ac:dyDescent="0.25">
      <c r="K681" s="2">
        <v>728000</v>
      </c>
      <c r="L681" s="2">
        <f t="shared" si="60"/>
        <v>730000</v>
      </c>
      <c r="M681" s="2">
        <f t="shared" si="63"/>
        <v>728000</v>
      </c>
      <c r="N681" s="2">
        <f t="shared" si="61"/>
        <v>2256.59</v>
      </c>
      <c r="O681" s="2">
        <f t="shared" si="64"/>
        <v>1128.2950000000001</v>
      </c>
      <c r="P681" s="2">
        <f t="shared" si="62"/>
        <v>1128.2950000000001</v>
      </c>
      <c r="Q681" s="2">
        <f t="shared" si="65"/>
        <v>1419</v>
      </c>
    </row>
    <row r="682" spans="11:17" x14ac:dyDescent="0.25">
      <c r="K682" s="2">
        <v>729000</v>
      </c>
      <c r="L682" s="2">
        <f t="shared" si="60"/>
        <v>730000</v>
      </c>
      <c r="M682" s="2">
        <f t="shared" si="63"/>
        <v>729000</v>
      </c>
      <c r="N682" s="2">
        <f t="shared" si="61"/>
        <v>2256.59</v>
      </c>
      <c r="O682" s="2">
        <f t="shared" si="64"/>
        <v>1128.2950000000001</v>
      </c>
      <c r="P682" s="2">
        <f t="shared" si="62"/>
        <v>1128.2950000000001</v>
      </c>
      <c r="Q682" s="2">
        <f t="shared" si="65"/>
        <v>1420</v>
      </c>
    </row>
    <row r="683" spans="11:17" x14ac:dyDescent="0.25">
      <c r="K683" s="2">
        <v>730000</v>
      </c>
      <c r="L683" s="2">
        <f t="shared" si="60"/>
        <v>730000</v>
      </c>
      <c r="M683" s="2">
        <f t="shared" si="63"/>
        <v>730000</v>
      </c>
      <c r="N683" s="2">
        <f t="shared" si="61"/>
        <v>2256.59</v>
      </c>
      <c r="O683" s="2">
        <f t="shared" si="64"/>
        <v>1128.2950000000001</v>
      </c>
      <c r="P683" s="2">
        <f t="shared" si="62"/>
        <v>1128.2950000000001</v>
      </c>
      <c r="Q683" s="2">
        <f t="shared" si="65"/>
        <v>1421</v>
      </c>
    </row>
    <row r="684" spans="11:17" x14ac:dyDescent="0.25">
      <c r="K684" s="2">
        <v>731000</v>
      </c>
      <c r="L684" s="2">
        <f t="shared" si="60"/>
        <v>740000</v>
      </c>
      <c r="M684" s="2">
        <f t="shared" si="63"/>
        <v>731000</v>
      </c>
      <c r="N684" s="2">
        <f t="shared" si="61"/>
        <v>2278.2199999999998</v>
      </c>
      <c r="O684" s="2">
        <f t="shared" si="64"/>
        <v>1139.1099999999999</v>
      </c>
      <c r="P684" s="2">
        <f t="shared" si="62"/>
        <v>1139.1099999999999</v>
      </c>
      <c r="Q684" s="2">
        <f t="shared" si="65"/>
        <v>1422</v>
      </c>
    </row>
    <row r="685" spans="11:17" x14ac:dyDescent="0.25">
      <c r="K685" s="2">
        <v>732000</v>
      </c>
      <c r="L685" s="2">
        <f t="shared" si="60"/>
        <v>740000</v>
      </c>
      <c r="M685" s="2">
        <f t="shared" si="63"/>
        <v>732000</v>
      </c>
      <c r="N685" s="2">
        <f t="shared" si="61"/>
        <v>2278.2199999999998</v>
      </c>
      <c r="O685" s="2">
        <f t="shared" si="64"/>
        <v>1139.1099999999999</v>
      </c>
      <c r="P685" s="2">
        <f t="shared" si="62"/>
        <v>1139.1099999999999</v>
      </c>
      <c r="Q685" s="2">
        <f t="shared" si="65"/>
        <v>1423</v>
      </c>
    </row>
    <row r="686" spans="11:17" x14ac:dyDescent="0.25">
      <c r="K686" s="2">
        <v>733000</v>
      </c>
      <c r="L686" s="2">
        <f t="shared" si="60"/>
        <v>740000</v>
      </c>
      <c r="M686" s="2">
        <f t="shared" si="63"/>
        <v>733000</v>
      </c>
      <c r="N686" s="2">
        <f t="shared" si="61"/>
        <v>2278.2199999999998</v>
      </c>
      <c r="O686" s="2">
        <f t="shared" si="64"/>
        <v>1139.1099999999999</v>
      </c>
      <c r="P686" s="2">
        <f t="shared" si="62"/>
        <v>1139.1099999999999</v>
      </c>
      <c r="Q686" s="2">
        <f t="shared" si="65"/>
        <v>1424</v>
      </c>
    </row>
    <row r="687" spans="11:17" x14ac:dyDescent="0.25">
      <c r="K687" s="2">
        <v>734000</v>
      </c>
      <c r="L687" s="2">
        <f t="shared" si="60"/>
        <v>740000</v>
      </c>
      <c r="M687" s="2">
        <f t="shared" si="63"/>
        <v>734000</v>
      </c>
      <c r="N687" s="2">
        <f t="shared" si="61"/>
        <v>2278.2199999999998</v>
      </c>
      <c r="O687" s="2">
        <f t="shared" si="64"/>
        <v>1139.1099999999999</v>
      </c>
      <c r="P687" s="2">
        <f t="shared" si="62"/>
        <v>1139.1099999999999</v>
      </c>
      <c r="Q687" s="2">
        <f t="shared" si="65"/>
        <v>1425</v>
      </c>
    </row>
    <row r="688" spans="11:17" x14ac:dyDescent="0.25">
      <c r="K688" s="2">
        <v>735000</v>
      </c>
      <c r="L688" s="2">
        <f t="shared" si="60"/>
        <v>740000</v>
      </c>
      <c r="M688" s="2">
        <f t="shared" si="63"/>
        <v>735000</v>
      </c>
      <c r="N688" s="2">
        <f t="shared" si="61"/>
        <v>2278.2199999999998</v>
      </c>
      <c r="O688" s="2">
        <f t="shared" si="64"/>
        <v>1139.1099999999999</v>
      </c>
      <c r="P688" s="2">
        <f t="shared" si="62"/>
        <v>1139.1099999999999</v>
      </c>
      <c r="Q688" s="2">
        <f t="shared" si="65"/>
        <v>1426</v>
      </c>
    </row>
    <row r="689" spans="11:17" x14ac:dyDescent="0.25">
      <c r="K689" s="2">
        <v>736000</v>
      </c>
      <c r="L689" s="2">
        <f t="shared" si="60"/>
        <v>740000</v>
      </c>
      <c r="M689" s="2">
        <f t="shared" si="63"/>
        <v>736000</v>
      </c>
      <c r="N689" s="2">
        <f t="shared" si="61"/>
        <v>2278.2199999999998</v>
      </c>
      <c r="O689" s="2">
        <f t="shared" si="64"/>
        <v>1139.1099999999999</v>
      </c>
      <c r="P689" s="2">
        <f t="shared" si="62"/>
        <v>1139.1099999999999</v>
      </c>
      <c r="Q689" s="2">
        <f t="shared" si="65"/>
        <v>1427</v>
      </c>
    </row>
    <row r="690" spans="11:17" x14ac:dyDescent="0.25">
      <c r="K690" s="2">
        <v>737000</v>
      </c>
      <c r="L690" s="2">
        <f t="shared" si="60"/>
        <v>740000</v>
      </c>
      <c r="M690" s="2">
        <f t="shared" si="63"/>
        <v>737000</v>
      </c>
      <c r="N690" s="2">
        <f t="shared" si="61"/>
        <v>2278.2199999999998</v>
      </c>
      <c r="O690" s="2">
        <f t="shared" si="64"/>
        <v>1139.1099999999999</v>
      </c>
      <c r="P690" s="2">
        <f t="shared" si="62"/>
        <v>1139.1099999999999</v>
      </c>
      <c r="Q690" s="2">
        <f t="shared" si="65"/>
        <v>1428</v>
      </c>
    </row>
    <row r="691" spans="11:17" x14ac:dyDescent="0.25">
      <c r="K691" s="2">
        <v>738000</v>
      </c>
      <c r="L691" s="2">
        <f t="shared" si="60"/>
        <v>740000</v>
      </c>
      <c r="M691" s="2">
        <f t="shared" si="63"/>
        <v>738000</v>
      </c>
      <c r="N691" s="2">
        <f t="shared" si="61"/>
        <v>2278.2199999999998</v>
      </c>
      <c r="O691" s="2">
        <f t="shared" si="64"/>
        <v>1139.1099999999999</v>
      </c>
      <c r="P691" s="2">
        <f t="shared" si="62"/>
        <v>1139.1099999999999</v>
      </c>
      <c r="Q691" s="2">
        <f t="shared" si="65"/>
        <v>1429</v>
      </c>
    </row>
    <row r="692" spans="11:17" x14ac:dyDescent="0.25">
      <c r="K692" s="2">
        <v>739000</v>
      </c>
      <c r="L692" s="2">
        <f t="shared" si="60"/>
        <v>740000</v>
      </c>
      <c r="M692" s="2">
        <f t="shared" si="63"/>
        <v>739000</v>
      </c>
      <c r="N692" s="2">
        <f t="shared" si="61"/>
        <v>2278.2199999999998</v>
      </c>
      <c r="O692" s="2">
        <f t="shared" si="64"/>
        <v>1139.1099999999999</v>
      </c>
      <c r="P692" s="2">
        <f t="shared" si="62"/>
        <v>1139.1099999999999</v>
      </c>
      <c r="Q692" s="2">
        <f t="shared" si="65"/>
        <v>1430</v>
      </c>
    </row>
    <row r="693" spans="11:17" x14ac:dyDescent="0.25">
      <c r="K693" s="2">
        <v>740000</v>
      </c>
      <c r="L693" s="2">
        <f t="shared" si="60"/>
        <v>740000</v>
      </c>
      <c r="M693" s="2">
        <f t="shared" si="63"/>
        <v>740000</v>
      </c>
      <c r="N693" s="2">
        <f t="shared" si="61"/>
        <v>2278.2199999999998</v>
      </c>
      <c r="O693" s="2">
        <f t="shared" si="64"/>
        <v>1139.1099999999999</v>
      </c>
      <c r="P693" s="2">
        <f t="shared" si="62"/>
        <v>1139.1099999999999</v>
      </c>
      <c r="Q693" s="2">
        <f t="shared" si="65"/>
        <v>1431</v>
      </c>
    </row>
    <row r="694" spans="11:17" x14ac:dyDescent="0.25">
      <c r="K694" s="2">
        <v>741000</v>
      </c>
      <c r="L694" s="2">
        <f t="shared" si="60"/>
        <v>750000</v>
      </c>
      <c r="M694" s="2">
        <f t="shared" si="63"/>
        <v>741000</v>
      </c>
      <c r="N694" s="2">
        <f t="shared" si="61"/>
        <v>2299.85</v>
      </c>
      <c r="O694" s="2">
        <f t="shared" si="64"/>
        <v>1149.925</v>
      </c>
      <c r="P694" s="2">
        <f t="shared" si="62"/>
        <v>1149.925</v>
      </c>
      <c r="Q694" s="2">
        <f t="shared" si="65"/>
        <v>1432</v>
      </c>
    </row>
    <row r="695" spans="11:17" x14ac:dyDescent="0.25">
      <c r="K695" s="2">
        <v>742000</v>
      </c>
      <c r="L695" s="2">
        <f t="shared" si="60"/>
        <v>750000</v>
      </c>
      <c r="M695" s="2">
        <f t="shared" si="63"/>
        <v>742000</v>
      </c>
      <c r="N695" s="2">
        <f t="shared" si="61"/>
        <v>2299.85</v>
      </c>
      <c r="O695" s="2">
        <f t="shared" si="64"/>
        <v>1149.925</v>
      </c>
      <c r="P695" s="2">
        <f t="shared" si="62"/>
        <v>1149.925</v>
      </c>
      <c r="Q695" s="2">
        <f t="shared" si="65"/>
        <v>1433</v>
      </c>
    </row>
    <row r="696" spans="11:17" x14ac:dyDescent="0.25">
      <c r="K696" s="2">
        <v>743000</v>
      </c>
      <c r="L696" s="2">
        <f t="shared" si="60"/>
        <v>750000</v>
      </c>
      <c r="M696" s="2">
        <f t="shared" si="63"/>
        <v>743000</v>
      </c>
      <c r="N696" s="2">
        <f t="shared" si="61"/>
        <v>2299.85</v>
      </c>
      <c r="O696" s="2">
        <f t="shared" si="64"/>
        <v>1149.925</v>
      </c>
      <c r="P696" s="2">
        <f t="shared" si="62"/>
        <v>1149.925</v>
      </c>
      <c r="Q696" s="2">
        <f t="shared" si="65"/>
        <v>1434</v>
      </c>
    </row>
    <row r="697" spans="11:17" x14ac:dyDescent="0.25">
      <c r="K697" s="2">
        <v>744000</v>
      </c>
      <c r="L697" s="2">
        <f t="shared" si="60"/>
        <v>750000</v>
      </c>
      <c r="M697" s="2">
        <f t="shared" si="63"/>
        <v>744000</v>
      </c>
      <c r="N697" s="2">
        <f t="shared" si="61"/>
        <v>2299.85</v>
      </c>
      <c r="O697" s="2">
        <f t="shared" si="64"/>
        <v>1149.925</v>
      </c>
      <c r="P697" s="2">
        <f t="shared" si="62"/>
        <v>1149.925</v>
      </c>
      <c r="Q697" s="2">
        <f t="shared" si="65"/>
        <v>1435</v>
      </c>
    </row>
    <row r="698" spans="11:17" x14ac:dyDescent="0.25">
      <c r="K698" s="2">
        <v>745000</v>
      </c>
      <c r="L698" s="2">
        <f t="shared" si="60"/>
        <v>750000</v>
      </c>
      <c r="M698" s="2">
        <f t="shared" si="63"/>
        <v>745000</v>
      </c>
      <c r="N698" s="2">
        <f t="shared" si="61"/>
        <v>2299.85</v>
      </c>
      <c r="O698" s="2">
        <f t="shared" si="64"/>
        <v>1149.925</v>
      </c>
      <c r="P698" s="2">
        <f t="shared" si="62"/>
        <v>1149.925</v>
      </c>
      <c r="Q698" s="2">
        <f t="shared" si="65"/>
        <v>1436</v>
      </c>
    </row>
    <row r="699" spans="11:17" x14ac:dyDescent="0.25">
      <c r="K699" s="2">
        <v>746000</v>
      </c>
      <c r="L699" s="2">
        <f t="shared" si="60"/>
        <v>750000</v>
      </c>
      <c r="M699" s="2">
        <f t="shared" si="63"/>
        <v>746000</v>
      </c>
      <c r="N699" s="2">
        <f t="shared" si="61"/>
        <v>2299.85</v>
      </c>
      <c r="O699" s="2">
        <f t="shared" si="64"/>
        <v>1149.925</v>
      </c>
      <c r="P699" s="2">
        <f t="shared" si="62"/>
        <v>1149.925</v>
      </c>
      <c r="Q699" s="2">
        <f t="shared" si="65"/>
        <v>1437</v>
      </c>
    </row>
    <row r="700" spans="11:17" x14ac:dyDescent="0.25">
      <c r="K700" s="2">
        <v>747000</v>
      </c>
      <c r="L700" s="2">
        <f t="shared" si="60"/>
        <v>750000</v>
      </c>
      <c r="M700" s="2">
        <f t="shared" si="63"/>
        <v>747000</v>
      </c>
      <c r="N700" s="2">
        <f t="shared" si="61"/>
        <v>2299.85</v>
      </c>
      <c r="O700" s="2">
        <f t="shared" si="64"/>
        <v>1149.925</v>
      </c>
      <c r="P700" s="2">
        <f t="shared" si="62"/>
        <v>1149.925</v>
      </c>
      <c r="Q700" s="2">
        <f t="shared" si="65"/>
        <v>1438</v>
      </c>
    </row>
    <row r="701" spans="11:17" x14ac:dyDescent="0.25">
      <c r="K701" s="2">
        <v>748000</v>
      </c>
      <c r="L701" s="2">
        <f t="shared" si="60"/>
        <v>750000</v>
      </c>
      <c r="M701" s="2">
        <f t="shared" si="63"/>
        <v>748000</v>
      </c>
      <c r="N701" s="2">
        <f t="shared" si="61"/>
        <v>2299.85</v>
      </c>
      <c r="O701" s="2">
        <f t="shared" si="64"/>
        <v>1149.925</v>
      </c>
      <c r="P701" s="2">
        <f t="shared" si="62"/>
        <v>1149.925</v>
      </c>
      <c r="Q701" s="2">
        <f t="shared" si="65"/>
        <v>1439</v>
      </c>
    </row>
    <row r="702" spans="11:17" x14ac:dyDescent="0.25">
      <c r="K702" s="2">
        <v>749000</v>
      </c>
      <c r="L702" s="2">
        <f t="shared" si="60"/>
        <v>750000</v>
      </c>
      <c r="M702" s="2">
        <f t="shared" si="63"/>
        <v>749000</v>
      </c>
      <c r="N702" s="2">
        <f t="shared" si="61"/>
        <v>2299.85</v>
      </c>
      <c r="O702" s="2">
        <f t="shared" si="64"/>
        <v>1149.925</v>
      </c>
      <c r="P702" s="2">
        <f t="shared" si="62"/>
        <v>1149.925</v>
      </c>
      <c r="Q702" s="2">
        <f t="shared" si="65"/>
        <v>1440</v>
      </c>
    </row>
    <row r="703" spans="11:17" x14ac:dyDescent="0.25">
      <c r="K703" s="2">
        <v>750000</v>
      </c>
      <c r="L703" s="2">
        <f t="shared" si="60"/>
        <v>750000</v>
      </c>
      <c r="M703" s="2">
        <f t="shared" si="63"/>
        <v>750000</v>
      </c>
      <c r="N703" s="2">
        <f t="shared" si="61"/>
        <v>2299.85</v>
      </c>
      <c r="O703" s="2">
        <f t="shared" si="64"/>
        <v>1149.925</v>
      </c>
      <c r="P703" s="2">
        <f t="shared" si="62"/>
        <v>1149.925</v>
      </c>
      <c r="Q703" s="2">
        <f t="shared" si="65"/>
        <v>1441</v>
      </c>
    </row>
    <row r="704" spans="11:17" x14ac:dyDescent="0.25">
      <c r="K704" s="2">
        <v>751000</v>
      </c>
      <c r="L704" s="2">
        <f t="shared" si="60"/>
        <v>760000</v>
      </c>
      <c r="M704" s="2">
        <f t="shared" si="63"/>
        <v>751000</v>
      </c>
      <c r="N704" s="2">
        <f t="shared" si="61"/>
        <v>2321.48</v>
      </c>
      <c r="O704" s="2">
        <f t="shared" si="64"/>
        <v>1160.74</v>
      </c>
      <c r="P704" s="2">
        <f t="shared" si="62"/>
        <v>1160.74</v>
      </c>
      <c r="Q704" s="2">
        <f t="shared" si="65"/>
        <v>1442</v>
      </c>
    </row>
    <row r="705" spans="11:17" x14ac:dyDescent="0.25">
      <c r="K705" s="2">
        <v>752000</v>
      </c>
      <c r="L705" s="2">
        <f t="shared" si="60"/>
        <v>760000</v>
      </c>
      <c r="M705" s="2">
        <f t="shared" si="63"/>
        <v>752000</v>
      </c>
      <c r="N705" s="2">
        <f t="shared" si="61"/>
        <v>2321.48</v>
      </c>
      <c r="O705" s="2">
        <f t="shared" si="64"/>
        <v>1160.74</v>
      </c>
      <c r="P705" s="2">
        <f t="shared" si="62"/>
        <v>1160.74</v>
      </c>
      <c r="Q705" s="2">
        <f t="shared" si="65"/>
        <v>1443</v>
      </c>
    </row>
    <row r="706" spans="11:17" x14ac:dyDescent="0.25">
      <c r="K706" s="2">
        <v>753000</v>
      </c>
      <c r="L706" s="2">
        <f t="shared" si="60"/>
        <v>760000</v>
      </c>
      <c r="M706" s="2">
        <f t="shared" si="63"/>
        <v>753000</v>
      </c>
      <c r="N706" s="2">
        <f t="shared" si="61"/>
        <v>2321.48</v>
      </c>
      <c r="O706" s="2">
        <f t="shared" si="64"/>
        <v>1160.74</v>
      </c>
      <c r="P706" s="2">
        <f t="shared" si="62"/>
        <v>1160.74</v>
      </c>
      <c r="Q706" s="2">
        <f t="shared" si="65"/>
        <v>1444</v>
      </c>
    </row>
    <row r="707" spans="11:17" x14ac:dyDescent="0.25">
      <c r="K707" s="2">
        <v>754000</v>
      </c>
      <c r="L707" s="2">
        <f t="shared" ref="L707:L770" si="66">ROUNDUP(K707,-4)</f>
        <v>760000</v>
      </c>
      <c r="M707" s="2">
        <f t="shared" si="63"/>
        <v>754000</v>
      </c>
      <c r="N707" s="2">
        <f t="shared" ref="N707:N770" si="67">IF(AND($L707&lt;=$D$3,$L707&gt;=$B$3),$G$3,IF(AND($L707&lt;=$D$4,$L707&gt;=$B$4),(($L707-$D$3)/$G$11*$E$4)+$G$3,IF(AND($L707&lt;=$D$5,$L707&gt;=$B$5),(($L707-$D$4)/$G$11*$E$5)+$G$4,IF(AND($L707&lt;=$D$6,$L707&gt;=$B$6),(($L707-$D$5)/$G$11*$E$6)+$G$5,IF(AND($L707&lt;=$D$7,$L707&gt;=$B$7),(($L707-$D$6)/$G$11*$E$7)+$G$6,IF(AND($L707&lt;=$D$8,$L707&gt;=$B$8),(($L707-$D$7)/$G$11*$E$8)+$G$7,IF(AND($L707&lt;=$D$9,$L707&gt;=$B$9),(($L707-$D$8)/$G$11*$E$9)+$G$8,IF(AND($L707&lt;=$D$10,$L707&gt;=$B$10),(($L707-$D$9)/$G$11*$E$10)+$G$9,"Call First Centennial Title"))))))))</f>
        <v>2321.48</v>
      </c>
      <c r="O707" s="2">
        <f t="shared" si="64"/>
        <v>1160.74</v>
      </c>
      <c r="P707" s="2">
        <f t="shared" ref="P707:P770" si="68">IF($O707&lt;$I$3,$I$3,$O707)</f>
        <v>1160.74</v>
      </c>
      <c r="Q707" s="2">
        <f t="shared" si="65"/>
        <v>1445</v>
      </c>
    </row>
    <row r="708" spans="11:17" x14ac:dyDescent="0.25">
      <c r="K708" s="2">
        <v>755000</v>
      </c>
      <c r="L708" s="2">
        <f t="shared" si="66"/>
        <v>760000</v>
      </c>
      <c r="M708" s="2">
        <f t="shared" ref="M708:M771" si="69">ROUNDUP(K708,-3)</f>
        <v>755000</v>
      </c>
      <c r="N708" s="2">
        <f t="shared" si="67"/>
        <v>2321.48</v>
      </c>
      <c r="O708" s="2">
        <f t="shared" ref="O708:O771" si="70">N708*0.5</f>
        <v>1160.74</v>
      </c>
      <c r="P708" s="2">
        <f t="shared" si="68"/>
        <v>1160.74</v>
      </c>
      <c r="Q708" s="2">
        <f t="shared" ref="Q708:Q771" si="71">IF(AND($M708&lt;=$D$24,$M708&gt;=$B$24),$E$24,IF(AND($M708&lt;=$D$25,$M708&gt;=$B$25),(($M708-$D$24)/$G$29)*$E$25+$G$24,IF(AND($M708&lt;=$D$26,$M708&gt;=$B$26),(($M708-$D$25)/$G$29)*$E$26+$G$25,IF(AND($M708&lt;=$D$27,$M708&gt;=$B$27),(($M708-$D$26)/$G$29)*$E$27+$G$26,"Call First Centennial Title"))))</f>
        <v>1446</v>
      </c>
    </row>
    <row r="709" spans="11:17" x14ac:dyDescent="0.25">
      <c r="K709" s="2">
        <v>756000</v>
      </c>
      <c r="L709" s="2">
        <f t="shared" si="66"/>
        <v>760000</v>
      </c>
      <c r="M709" s="2">
        <f t="shared" si="69"/>
        <v>756000</v>
      </c>
      <c r="N709" s="2">
        <f t="shared" si="67"/>
        <v>2321.48</v>
      </c>
      <c r="O709" s="2">
        <f t="shared" si="70"/>
        <v>1160.74</v>
      </c>
      <c r="P709" s="2">
        <f t="shared" si="68"/>
        <v>1160.74</v>
      </c>
      <c r="Q709" s="2">
        <f t="shared" si="71"/>
        <v>1447</v>
      </c>
    </row>
    <row r="710" spans="11:17" x14ac:dyDescent="0.25">
      <c r="K710" s="2">
        <v>757000</v>
      </c>
      <c r="L710" s="2">
        <f t="shared" si="66"/>
        <v>760000</v>
      </c>
      <c r="M710" s="2">
        <f t="shared" si="69"/>
        <v>757000</v>
      </c>
      <c r="N710" s="2">
        <f t="shared" si="67"/>
        <v>2321.48</v>
      </c>
      <c r="O710" s="2">
        <f t="shared" si="70"/>
        <v>1160.74</v>
      </c>
      <c r="P710" s="2">
        <f t="shared" si="68"/>
        <v>1160.74</v>
      </c>
      <c r="Q710" s="2">
        <f t="shared" si="71"/>
        <v>1448</v>
      </c>
    </row>
    <row r="711" spans="11:17" x14ac:dyDescent="0.25">
      <c r="K711" s="2">
        <v>758000</v>
      </c>
      <c r="L711" s="2">
        <f t="shared" si="66"/>
        <v>760000</v>
      </c>
      <c r="M711" s="2">
        <f t="shared" si="69"/>
        <v>758000</v>
      </c>
      <c r="N711" s="2">
        <f t="shared" si="67"/>
        <v>2321.48</v>
      </c>
      <c r="O711" s="2">
        <f t="shared" si="70"/>
        <v>1160.74</v>
      </c>
      <c r="P711" s="2">
        <f t="shared" si="68"/>
        <v>1160.74</v>
      </c>
      <c r="Q711" s="2">
        <f t="shared" si="71"/>
        <v>1449</v>
      </c>
    </row>
    <row r="712" spans="11:17" x14ac:dyDescent="0.25">
      <c r="K712" s="2">
        <v>759000</v>
      </c>
      <c r="L712" s="2">
        <f t="shared" si="66"/>
        <v>760000</v>
      </c>
      <c r="M712" s="2">
        <f t="shared" si="69"/>
        <v>759000</v>
      </c>
      <c r="N712" s="2">
        <f t="shared" si="67"/>
        <v>2321.48</v>
      </c>
      <c r="O712" s="2">
        <f t="shared" si="70"/>
        <v>1160.74</v>
      </c>
      <c r="P712" s="2">
        <f t="shared" si="68"/>
        <v>1160.74</v>
      </c>
      <c r="Q712" s="2">
        <f t="shared" si="71"/>
        <v>1450</v>
      </c>
    </row>
    <row r="713" spans="11:17" x14ac:dyDescent="0.25">
      <c r="K713" s="2">
        <v>760000</v>
      </c>
      <c r="L713" s="2">
        <f t="shared" si="66"/>
        <v>760000</v>
      </c>
      <c r="M713" s="2">
        <f t="shared" si="69"/>
        <v>760000</v>
      </c>
      <c r="N713" s="2">
        <f t="shared" si="67"/>
        <v>2321.48</v>
      </c>
      <c r="O713" s="2">
        <f t="shared" si="70"/>
        <v>1160.74</v>
      </c>
      <c r="P713" s="2">
        <f t="shared" si="68"/>
        <v>1160.74</v>
      </c>
      <c r="Q713" s="2">
        <f t="shared" si="71"/>
        <v>1451</v>
      </c>
    </row>
    <row r="714" spans="11:17" x14ac:dyDescent="0.25">
      <c r="K714" s="2">
        <v>761000</v>
      </c>
      <c r="L714" s="2">
        <f t="shared" si="66"/>
        <v>770000</v>
      </c>
      <c r="M714" s="2">
        <f t="shared" si="69"/>
        <v>761000</v>
      </c>
      <c r="N714" s="2">
        <f t="shared" si="67"/>
        <v>2343.1099999999997</v>
      </c>
      <c r="O714" s="2">
        <f t="shared" si="70"/>
        <v>1171.5549999999998</v>
      </c>
      <c r="P714" s="2">
        <f t="shared" si="68"/>
        <v>1171.5549999999998</v>
      </c>
      <c r="Q714" s="2">
        <f t="shared" si="71"/>
        <v>1452</v>
      </c>
    </row>
    <row r="715" spans="11:17" x14ac:dyDescent="0.25">
      <c r="K715" s="2">
        <v>762000</v>
      </c>
      <c r="L715" s="2">
        <f t="shared" si="66"/>
        <v>770000</v>
      </c>
      <c r="M715" s="2">
        <f t="shared" si="69"/>
        <v>762000</v>
      </c>
      <c r="N715" s="2">
        <f t="shared" si="67"/>
        <v>2343.1099999999997</v>
      </c>
      <c r="O715" s="2">
        <f t="shared" si="70"/>
        <v>1171.5549999999998</v>
      </c>
      <c r="P715" s="2">
        <f t="shared" si="68"/>
        <v>1171.5549999999998</v>
      </c>
      <c r="Q715" s="2">
        <f t="shared" si="71"/>
        <v>1453</v>
      </c>
    </row>
    <row r="716" spans="11:17" x14ac:dyDescent="0.25">
      <c r="K716" s="2">
        <v>763000</v>
      </c>
      <c r="L716" s="2">
        <f t="shared" si="66"/>
        <v>770000</v>
      </c>
      <c r="M716" s="2">
        <f t="shared" si="69"/>
        <v>763000</v>
      </c>
      <c r="N716" s="2">
        <f t="shared" si="67"/>
        <v>2343.1099999999997</v>
      </c>
      <c r="O716" s="2">
        <f t="shared" si="70"/>
        <v>1171.5549999999998</v>
      </c>
      <c r="P716" s="2">
        <f t="shared" si="68"/>
        <v>1171.5549999999998</v>
      </c>
      <c r="Q716" s="2">
        <f t="shared" si="71"/>
        <v>1454</v>
      </c>
    </row>
    <row r="717" spans="11:17" x14ac:dyDescent="0.25">
      <c r="K717" s="2">
        <v>764000</v>
      </c>
      <c r="L717" s="2">
        <f t="shared" si="66"/>
        <v>770000</v>
      </c>
      <c r="M717" s="2">
        <f t="shared" si="69"/>
        <v>764000</v>
      </c>
      <c r="N717" s="2">
        <f t="shared" si="67"/>
        <v>2343.1099999999997</v>
      </c>
      <c r="O717" s="2">
        <f t="shared" si="70"/>
        <v>1171.5549999999998</v>
      </c>
      <c r="P717" s="2">
        <f t="shared" si="68"/>
        <v>1171.5549999999998</v>
      </c>
      <c r="Q717" s="2">
        <f t="shared" si="71"/>
        <v>1455</v>
      </c>
    </row>
    <row r="718" spans="11:17" x14ac:dyDescent="0.25">
      <c r="K718" s="2">
        <v>765000</v>
      </c>
      <c r="L718" s="2">
        <f t="shared" si="66"/>
        <v>770000</v>
      </c>
      <c r="M718" s="2">
        <f t="shared" si="69"/>
        <v>765000</v>
      </c>
      <c r="N718" s="2">
        <f t="shared" si="67"/>
        <v>2343.1099999999997</v>
      </c>
      <c r="O718" s="2">
        <f t="shared" si="70"/>
        <v>1171.5549999999998</v>
      </c>
      <c r="P718" s="2">
        <f t="shared" si="68"/>
        <v>1171.5549999999998</v>
      </c>
      <c r="Q718" s="2">
        <f t="shared" si="71"/>
        <v>1456</v>
      </c>
    </row>
    <row r="719" spans="11:17" x14ac:dyDescent="0.25">
      <c r="K719" s="2">
        <v>766000</v>
      </c>
      <c r="L719" s="2">
        <f t="shared" si="66"/>
        <v>770000</v>
      </c>
      <c r="M719" s="2">
        <f t="shared" si="69"/>
        <v>766000</v>
      </c>
      <c r="N719" s="2">
        <f t="shared" si="67"/>
        <v>2343.1099999999997</v>
      </c>
      <c r="O719" s="2">
        <f t="shared" si="70"/>
        <v>1171.5549999999998</v>
      </c>
      <c r="P719" s="2">
        <f t="shared" si="68"/>
        <v>1171.5549999999998</v>
      </c>
      <c r="Q719" s="2">
        <f t="shared" si="71"/>
        <v>1457</v>
      </c>
    </row>
    <row r="720" spans="11:17" x14ac:dyDescent="0.25">
      <c r="K720" s="2">
        <v>767000</v>
      </c>
      <c r="L720" s="2">
        <f t="shared" si="66"/>
        <v>770000</v>
      </c>
      <c r="M720" s="2">
        <f t="shared" si="69"/>
        <v>767000</v>
      </c>
      <c r="N720" s="2">
        <f t="shared" si="67"/>
        <v>2343.1099999999997</v>
      </c>
      <c r="O720" s="2">
        <f t="shared" si="70"/>
        <v>1171.5549999999998</v>
      </c>
      <c r="P720" s="2">
        <f t="shared" si="68"/>
        <v>1171.5549999999998</v>
      </c>
      <c r="Q720" s="2">
        <f t="shared" si="71"/>
        <v>1458</v>
      </c>
    </row>
    <row r="721" spans="11:17" x14ac:dyDescent="0.25">
      <c r="K721" s="2">
        <v>768000</v>
      </c>
      <c r="L721" s="2">
        <f t="shared" si="66"/>
        <v>770000</v>
      </c>
      <c r="M721" s="2">
        <f t="shared" si="69"/>
        <v>768000</v>
      </c>
      <c r="N721" s="2">
        <f t="shared" si="67"/>
        <v>2343.1099999999997</v>
      </c>
      <c r="O721" s="2">
        <f t="shared" si="70"/>
        <v>1171.5549999999998</v>
      </c>
      <c r="P721" s="2">
        <f t="shared" si="68"/>
        <v>1171.5549999999998</v>
      </c>
      <c r="Q721" s="2">
        <f t="shared" si="71"/>
        <v>1459</v>
      </c>
    </row>
    <row r="722" spans="11:17" x14ac:dyDescent="0.25">
      <c r="K722" s="2">
        <v>769000</v>
      </c>
      <c r="L722" s="2">
        <f t="shared" si="66"/>
        <v>770000</v>
      </c>
      <c r="M722" s="2">
        <f t="shared" si="69"/>
        <v>769000</v>
      </c>
      <c r="N722" s="2">
        <f t="shared" si="67"/>
        <v>2343.1099999999997</v>
      </c>
      <c r="O722" s="2">
        <f t="shared" si="70"/>
        <v>1171.5549999999998</v>
      </c>
      <c r="P722" s="2">
        <f t="shared" si="68"/>
        <v>1171.5549999999998</v>
      </c>
      <c r="Q722" s="2">
        <f t="shared" si="71"/>
        <v>1460</v>
      </c>
    </row>
    <row r="723" spans="11:17" x14ac:dyDescent="0.25">
      <c r="K723" s="2">
        <v>770000</v>
      </c>
      <c r="L723" s="2">
        <f t="shared" si="66"/>
        <v>770000</v>
      </c>
      <c r="M723" s="2">
        <f t="shared" si="69"/>
        <v>770000</v>
      </c>
      <c r="N723" s="2">
        <f t="shared" si="67"/>
        <v>2343.1099999999997</v>
      </c>
      <c r="O723" s="2">
        <f t="shared" si="70"/>
        <v>1171.5549999999998</v>
      </c>
      <c r="P723" s="2">
        <f t="shared" si="68"/>
        <v>1171.5549999999998</v>
      </c>
      <c r="Q723" s="2">
        <f t="shared" si="71"/>
        <v>1461</v>
      </c>
    </row>
    <row r="724" spans="11:17" x14ac:dyDescent="0.25">
      <c r="K724" s="2">
        <v>771000</v>
      </c>
      <c r="L724" s="2">
        <f t="shared" si="66"/>
        <v>780000</v>
      </c>
      <c r="M724" s="2">
        <f t="shared" si="69"/>
        <v>771000</v>
      </c>
      <c r="N724" s="2">
        <f t="shared" si="67"/>
        <v>2364.7399999999998</v>
      </c>
      <c r="O724" s="2">
        <f t="shared" si="70"/>
        <v>1182.3699999999999</v>
      </c>
      <c r="P724" s="2">
        <f t="shared" si="68"/>
        <v>1182.3699999999999</v>
      </c>
      <c r="Q724" s="2">
        <f t="shared" si="71"/>
        <v>1462</v>
      </c>
    </row>
    <row r="725" spans="11:17" x14ac:dyDescent="0.25">
      <c r="K725" s="2">
        <v>772000</v>
      </c>
      <c r="L725" s="2">
        <f t="shared" si="66"/>
        <v>780000</v>
      </c>
      <c r="M725" s="2">
        <f t="shared" si="69"/>
        <v>772000</v>
      </c>
      <c r="N725" s="2">
        <f t="shared" si="67"/>
        <v>2364.7399999999998</v>
      </c>
      <c r="O725" s="2">
        <f t="shared" si="70"/>
        <v>1182.3699999999999</v>
      </c>
      <c r="P725" s="2">
        <f t="shared" si="68"/>
        <v>1182.3699999999999</v>
      </c>
      <c r="Q725" s="2">
        <f t="shared" si="71"/>
        <v>1463</v>
      </c>
    </row>
    <row r="726" spans="11:17" x14ac:dyDescent="0.25">
      <c r="K726" s="2">
        <v>773000</v>
      </c>
      <c r="L726" s="2">
        <f t="shared" si="66"/>
        <v>780000</v>
      </c>
      <c r="M726" s="2">
        <f t="shared" si="69"/>
        <v>773000</v>
      </c>
      <c r="N726" s="2">
        <f t="shared" si="67"/>
        <v>2364.7399999999998</v>
      </c>
      <c r="O726" s="2">
        <f t="shared" si="70"/>
        <v>1182.3699999999999</v>
      </c>
      <c r="P726" s="2">
        <f t="shared" si="68"/>
        <v>1182.3699999999999</v>
      </c>
      <c r="Q726" s="2">
        <f t="shared" si="71"/>
        <v>1464</v>
      </c>
    </row>
    <row r="727" spans="11:17" x14ac:dyDescent="0.25">
      <c r="K727" s="2">
        <v>774000</v>
      </c>
      <c r="L727" s="2">
        <f t="shared" si="66"/>
        <v>780000</v>
      </c>
      <c r="M727" s="2">
        <f t="shared" si="69"/>
        <v>774000</v>
      </c>
      <c r="N727" s="2">
        <f t="shared" si="67"/>
        <v>2364.7399999999998</v>
      </c>
      <c r="O727" s="2">
        <f t="shared" si="70"/>
        <v>1182.3699999999999</v>
      </c>
      <c r="P727" s="2">
        <f t="shared" si="68"/>
        <v>1182.3699999999999</v>
      </c>
      <c r="Q727" s="2">
        <f t="shared" si="71"/>
        <v>1465</v>
      </c>
    </row>
    <row r="728" spans="11:17" x14ac:dyDescent="0.25">
      <c r="K728" s="2">
        <v>775000</v>
      </c>
      <c r="L728" s="2">
        <f t="shared" si="66"/>
        <v>780000</v>
      </c>
      <c r="M728" s="2">
        <f t="shared" si="69"/>
        <v>775000</v>
      </c>
      <c r="N728" s="2">
        <f t="shared" si="67"/>
        <v>2364.7399999999998</v>
      </c>
      <c r="O728" s="2">
        <f t="shared" si="70"/>
        <v>1182.3699999999999</v>
      </c>
      <c r="P728" s="2">
        <f t="shared" si="68"/>
        <v>1182.3699999999999</v>
      </c>
      <c r="Q728" s="2">
        <f t="shared" si="71"/>
        <v>1466</v>
      </c>
    </row>
    <row r="729" spans="11:17" x14ac:dyDescent="0.25">
      <c r="K729" s="2">
        <v>776000</v>
      </c>
      <c r="L729" s="2">
        <f t="shared" si="66"/>
        <v>780000</v>
      </c>
      <c r="M729" s="2">
        <f t="shared" si="69"/>
        <v>776000</v>
      </c>
      <c r="N729" s="2">
        <f t="shared" si="67"/>
        <v>2364.7399999999998</v>
      </c>
      <c r="O729" s="2">
        <f t="shared" si="70"/>
        <v>1182.3699999999999</v>
      </c>
      <c r="P729" s="2">
        <f t="shared" si="68"/>
        <v>1182.3699999999999</v>
      </c>
      <c r="Q729" s="2">
        <f t="shared" si="71"/>
        <v>1467</v>
      </c>
    </row>
    <row r="730" spans="11:17" x14ac:dyDescent="0.25">
      <c r="K730" s="2">
        <v>777000</v>
      </c>
      <c r="L730" s="2">
        <f t="shared" si="66"/>
        <v>780000</v>
      </c>
      <c r="M730" s="2">
        <f t="shared" si="69"/>
        <v>777000</v>
      </c>
      <c r="N730" s="2">
        <f t="shared" si="67"/>
        <v>2364.7399999999998</v>
      </c>
      <c r="O730" s="2">
        <f t="shared" si="70"/>
        <v>1182.3699999999999</v>
      </c>
      <c r="P730" s="2">
        <f t="shared" si="68"/>
        <v>1182.3699999999999</v>
      </c>
      <c r="Q730" s="2">
        <f t="shared" si="71"/>
        <v>1468</v>
      </c>
    </row>
    <row r="731" spans="11:17" x14ac:dyDescent="0.25">
      <c r="K731" s="2">
        <v>778000</v>
      </c>
      <c r="L731" s="2">
        <f t="shared" si="66"/>
        <v>780000</v>
      </c>
      <c r="M731" s="2">
        <f t="shared" si="69"/>
        <v>778000</v>
      </c>
      <c r="N731" s="2">
        <f t="shared" si="67"/>
        <v>2364.7399999999998</v>
      </c>
      <c r="O731" s="2">
        <f t="shared" si="70"/>
        <v>1182.3699999999999</v>
      </c>
      <c r="P731" s="2">
        <f t="shared" si="68"/>
        <v>1182.3699999999999</v>
      </c>
      <c r="Q731" s="2">
        <f t="shared" si="71"/>
        <v>1469</v>
      </c>
    </row>
    <row r="732" spans="11:17" x14ac:dyDescent="0.25">
      <c r="K732" s="2">
        <v>779000</v>
      </c>
      <c r="L732" s="2">
        <f t="shared" si="66"/>
        <v>780000</v>
      </c>
      <c r="M732" s="2">
        <f t="shared" si="69"/>
        <v>779000</v>
      </c>
      <c r="N732" s="2">
        <f t="shared" si="67"/>
        <v>2364.7399999999998</v>
      </c>
      <c r="O732" s="2">
        <f t="shared" si="70"/>
        <v>1182.3699999999999</v>
      </c>
      <c r="P732" s="2">
        <f t="shared" si="68"/>
        <v>1182.3699999999999</v>
      </c>
      <c r="Q732" s="2">
        <f t="shared" si="71"/>
        <v>1470</v>
      </c>
    </row>
    <row r="733" spans="11:17" x14ac:dyDescent="0.25">
      <c r="K733" s="2">
        <v>780000</v>
      </c>
      <c r="L733" s="2">
        <f t="shared" si="66"/>
        <v>780000</v>
      </c>
      <c r="M733" s="2">
        <f t="shared" si="69"/>
        <v>780000</v>
      </c>
      <c r="N733" s="2">
        <f t="shared" si="67"/>
        <v>2364.7399999999998</v>
      </c>
      <c r="O733" s="2">
        <f t="shared" si="70"/>
        <v>1182.3699999999999</v>
      </c>
      <c r="P733" s="2">
        <f t="shared" si="68"/>
        <v>1182.3699999999999</v>
      </c>
      <c r="Q733" s="2">
        <f t="shared" si="71"/>
        <v>1471</v>
      </c>
    </row>
    <row r="734" spans="11:17" x14ac:dyDescent="0.25">
      <c r="K734" s="2">
        <v>781000</v>
      </c>
      <c r="L734" s="2">
        <f t="shared" si="66"/>
        <v>790000</v>
      </c>
      <c r="M734" s="2">
        <f t="shared" si="69"/>
        <v>781000</v>
      </c>
      <c r="N734" s="2">
        <f t="shared" si="67"/>
        <v>2386.37</v>
      </c>
      <c r="O734" s="2">
        <f t="shared" si="70"/>
        <v>1193.1849999999999</v>
      </c>
      <c r="P734" s="2">
        <f t="shared" si="68"/>
        <v>1193.1849999999999</v>
      </c>
      <c r="Q734" s="2">
        <f t="shared" si="71"/>
        <v>1472</v>
      </c>
    </row>
    <row r="735" spans="11:17" x14ac:dyDescent="0.25">
      <c r="K735" s="2">
        <v>782000</v>
      </c>
      <c r="L735" s="2">
        <f t="shared" si="66"/>
        <v>790000</v>
      </c>
      <c r="M735" s="2">
        <f t="shared" si="69"/>
        <v>782000</v>
      </c>
      <c r="N735" s="2">
        <f t="shared" si="67"/>
        <v>2386.37</v>
      </c>
      <c r="O735" s="2">
        <f t="shared" si="70"/>
        <v>1193.1849999999999</v>
      </c>
      <c r="P735" s="2">
        <f t="shared" si="68"/>
        <v>1193.1849999999999</v>
      </c>
      <c r="Q735" s="2">
        <f t="shared" si="71"/>
        <v>1473</v>
      </c>
    </row>
    <row r="736" spans="11:17" x14ac:dyDescent="0.25">
      <c r="K736" s="2">
        <v>783000</v>
      </c>
      <c r="L736" s="2">
        <f t="shared" si="66"/>
        <v>790000</v>
      </c>
      <c r="M736" s="2">
        <f t="shared" si="69"/>
        <v>783000</v>
      </c>
      <c r="N736" s="2">
        <f t="shared" si="67"/>
        <v>2386.37</v>
      </c>
      <c r="O736" s="2">
        <f t="shared" si="70"/>
        <v>1193.1849999999999</v>
      </c>
      <c r="P736" s="2">
        <f t="shared" si="68"/>
        <v>1193.1849999999999</v>
      </c>
      <c r="Q736" s="2">
        <f t="shared" si="71"/>
        <v>1474</v>
      </c>
    </row>
    <row r="737" spans="11:17" x14ac:dyDescent="0.25">
      <c r="K737" s="2">
        <v>784000</v>
      </c>
      <c r="L737" s="2">
        <f t="shared" si="66"/>
        <v>790000</v>
      </c>
      <c r="M737" s="2">
        <f t="shared" si="69"/>
        <v>784000</v>
      </c>
      <c r="N737" s="2">
        <f t="shared" si="67"/>
        <v>2386.37</v>
      </c>
      <c r="O737" s="2">
        <f t="shared" si="70"/>
        <v>1193.1849999999999</v>
      </c>
      <c r="P737" s="2">
        <f t="shared" si="68"/>
        <v>1193.1849999999999</v>
      </c>
      <c r="Q737" s="2">
        <f t="shared" si="71"/>
        <v>1475</v>
      </c>
    </row>
    <row r="738" spans="11:17" x14ac:dyDescent="0.25">
      <c r="K738" s="2">
        <v>785000</v>
      </c>
      <c r="L738" s="2">
        <f t="shared" si="66"/>
        <v>790000</v>
      </c>
      <c r="M738" s="2">
        <f t="shared" si="69"/>
        <v>785000</v>
      </c>
      <c r="N738" s="2">
        <f t="shared" si="67"/>
        <v>2386.37</v>
      </c>
      <c r="O738" s="2">
        <f t="shared" si="70"/>
        <v>1193.1849999999999</v>
      </c>
      <c r="P738" s="2">
        <f t="shared" si="68"/>
        <v>1193.1849999999999</v>
      </c>
      <c r="Q738" s="2">
        <f t="shared" si="71"/>
        <v>1476</v>
      </c>
    </row>
    <row r="739" spans="11:17" x14ac:dyDescent="0.25">
      <c r="K739" s="2">
        <v>786000</v>
      </c>
      <c r="L739" s="2">
        <f t="shared" si="66"/>
        <v>790000</v>
      </c>
      <c r="M739" s="2">
        <f t="shared" si="69"/>
        <v>786000</v>
      </c>
      <c r="N739" s="2">
        <f t="shared" si="67"/>
        <v>2386.37</v>
      </c>
      <c r="O739" s="2">
        <f t="shared" si="70"/>
        <v>1193.1849999999999</v>
      </c>
      <c r="P739" s="2">
        <f t="shared" si="68"/>
        <v>1193.1849999999999</v>
      </c>
      <c r="Q739" s="2">
        <f t="shared" si="71"/>
        <v>1477</v>
      </c>
    </row>
    <row r="740" spans="11:17" x14ac:dyDescent="0.25">
      <c r="K740" s="2">
        <v>787000</v>
      </c>
      <c r="L740" s="2">
        <f t="shared" si="66"/>
        <v>790000</v>
      </c>
      <c r="M740" s="2">
        <f t="shared" si="69"/>
        <v>787000</v>
      </c>
      <c r="N740" s="2">
        <f t="shared" si="67"/>
        <v>2386.37</v>
      </c>
      <c r="O740" s="2">
        <f t="shared" si="70"/>
        <v>1193.1849999999999</v>
      </c>
      <c r="P740" s="2">
        <f t="shared" si="68"/>
        <v>1193.1849999999999</v>
      </c>
      <c r="Q740" s="2">
        <f t="shared" si="71"/>
        <v>1478</v>
      </c>
    </row>
    <row r="741" spans="11:17" x14ac:dyDescent="0.25">
      <c r="K741" s="2">
        <v>788000</v>
      </c>
      <c r="L741" s="2">
        <f t="shared" si="66"/>
        <v>790000</v>
      </c>
      <c r="M741" s="2">
        <f t="shared" si="69"/>
        <v>788000</v>
      </c>
      <c r="N741" s="2">
        <f t="shared" si="67"/>
        <v>2386.37</v>
      </c>
      <c r="O741" s="2">
        <f t="shared" si="70"/>
        <v>1193.1849999999999</v>
      </c>
      <c r="P741" s="2">
        <f t="shared" si="68"/>
        <v>1193.1849999999999</v>
      </c>
      <c r="Q741" s="2">
        <f t="shared" si="71"/>
        <v>1479</v>
      </c>
    </row>
    <row r="742" spans="11:17" x14ac:dyDescent="0.25">
      <c r="K742" s="2">
        <v>789000</v>
      </c>
      <c r="L742" s="2">
        <f t="shared" si="66"/>
        <v>790000</v>
      </c>
      <c r="M742" s="2">
        <f t="shared" si="69"/>
        <v>789000</v>
      </c>
      <c r="N742" s="2">
        <f t="shared" si="67"/>
        <v>2386.37</v>
      </c>
      <c r="O742" s="2">
        <f t="shared" si="70"/>
        <v>1193.1849999999999</v>
      </c>
      <c r="P742" s="2">
        <f t="shared" si="68"/>
        <v>1193.1849999999999</v>
      </c>
      <c r="Q742" s="2">
        <f t="shared" si="71"/>
        <v>1480</v>
      </c>
    </row>
    <row r="743" spans="11:17" x14ac:dyDescent="0.25">
      <c r="K743" s="2">
        <v>790000</v>
      </c>
      <c r="L743" s="2">
        <f t="shared" si="66"/>
        <v>790000</v>
      </c>
      <c r="M743" s="2">
        <f t="shared" si="69"/>
        <v>790000</v>
      </c>
      <c r="N743" s="2">
        <f t="shared" si="67"/>
        <v>2386.37</v>
      </c>
      <c r="O743" s="2">
        <f t="shared" si="70"/>
        <v>1193.1849999999999</v>
      </c>
      <c r="P743" s="2">
        <f t="shared" si="68"/>
        <v>1193.1849999999999</v>
      </c>
      <c r="Q743" s="2">
        <f t="shared" si="71"/>
        <v>1481</v>
      </c>
    </row>
    <row r="744" spans="11:17" x14ac:dyDescent="0.25">
      <c r="K744" s="2">
        <v>791000</v>
      </c>
      <c r="L744" s="2">
        <f t="shared" si="66"/>
        <v>800000</v>
      </c>
      <c r="M744" s="2">
        <f t="shared" si="69"/>
        <v>791000</v>
      </c>
      <c r="N744" s="2">
        <f t="shared" si="67"/>
        <v>2408</v>
      </c>
      <c r="O744" s="2">
        <f t="shared" si="70"/>
        <v>1204</v>
      </c>
      <c r="P744" s="2">
        <f t="shared" si="68"/>
        <v>1204</v>
      </c>
      <c r="Q744" s="2">
        <f t="shared" si="71"/>
        <v>1482</v>
      </c>
    </row>
    <row r="745" spans="11:17" x14ac:dyDescent="0.25">
      <c r="K745" s="2">
        <v>792000</v>
      </c>
      <c r="L745" s="2">
        <f t="shared" si="66"/>
        <v>800000</v>
      </c>
      <c r="M745" s="2">
        <f t="shared" si="69"/>
        <v>792000</v>
      </c>
      <c r="N745" s="2">
        <f t="shared" si="67"/>
        <v>2408</v>
      </c>
      <c r="O745" s="2">
        <f t="shared" si="70"/>
        <v>1204</v>
      </c>
      <c r="P745" s="2">
        <f t="shared" si="68"/>
        <v>1204</v>
      </c>
      <c r="Q745" s="2">
        <f t="shared" si="71"/>
        <v>1483</v>
      </c>
    </row>
    <row r="746" spans="11:17" x14ac:dyDescent="0.25">
      <c r="K746" s="2">
        <v>793000</v>
      </c>
      <c r="L746" s="2">
        <f t="shared" si="66"/>
        <v>800000</v>
      </c>
      <c r="M746" s="2">
        <f t="shared" si="69"/>
        <v>793000</v>
      </c>
      <c r="N746" s="2">
        <f t="shared" si="67"/>
        <v>2408</v>
      </c>
      <c r="O746" s="2">
        <f t="shared" si="70"/>
        <v>1204</v>
      </c>
      <c r="P746" s="2">
        <f t="shared" si="68"/>
        <v>1204</v>
      </c>
      <c r="Q746" s="2">
        <f t="shared" si="71"/>
        <v>1484</v>
      </c>
    </row>
    <row r="747" spans="11:17" x14ac:dyDescent="0.25">
      <c r="K747" s="2">
        <v>794000</v>
      </c>
      <c r="L747" s="2">
        <f t="shared" si="66"/>
        <v>800000</v>
      </c>
      <c r="M747" s="2">
        <f t="shared" si="69"/>
        <v>794000</v>
      </c>
      <c r="N747" s="2">
        <f t="shared" si="67"/>
        <v>2408</v>
      </c>
      <c r="O747" s="2">
        <f t="shared" si="70"/>
        <v>1204</v>
      </c>
      <c r="P747" s="2">
        <f t="shared" si="68"/>
        <v>1204</v>
      </c>
      <c r="Q747" s="2">
        <f t="shared" si="71"/>
        <v>1485</v>
      </c>
    </row>
    <row r="748" spans="11:17" x14ac:dyDescent="0.25">
      <c r="K748" s="2">
        <v>795000</v>
      </c>
      <c r="L748" s="2">
        <f t="shared" si="66"/>
        <v>800000</v>
      </c>
      <c r="M748" s="2">
        <f t="shared" si="69"/>
        <v>795000</v>
      </c>
      <c r="N748" s="2">
        <f t="shared" si="67"/>
        <v>2408</v>
      </c>
      <c r="O748" s="2">
        <f t="shared" si="70"/>
        <v>1204</v>
      </c>
      <c r="P748" s="2">
        <f t="shared" si="68"/>
        <v>1204</v>
      </c>
      <c r="Q748" s="2">
        <f t="shared" si="71"/>
        <v>1486</v>
      </c>
    </row>
    <row r="749" spans="11:17" x14ac:dyDescent="0.25">
      <c r="K749" s="2">
        <v>796000</v>
      </c>
      <c r="L749" s="2">
        <f t="shared" si="66"/>
        <v>800000</v>
      </c>
      <c r="M749" s="2">
        <f t="shared" si="69"/>
        <v>796000</v>
      </c>
      <c r="N749" s="2">
        <f t="shared" si="67"/>
        <v>2408</v>
      </c>
      <c r="O749" s="2">
        <f t="shared" si="70"/>
        <v>1204</v>
      </c>
      <c r="P749" s="2">
        <f t="shared" si="68"/>
        <v>1204</v>
      </c>
      <c r="Q749" s="2">
        <f t="shared" si="71"/>
        <v>1487</v>
      </c>
    </row>
    <row r="750" spans="11:17" x14ac:dyDescent="0.25">
      <c r="K750" s="2">
        <v>797000</v>
      </c>
      <c r="L750" s="2">
        <f t="shared" si="66"/>
        <v>800000</v>
      </c>
      <c r="M750" s="2">
        <f t="shared" si="69"/>
        <v>797000</v>
      </c>
      <c r="N750" s="2">
        <f t="shared" si="67"/>
        <v>2408</v>
      </c>
      <c r="O750" s="2">
        <f t="shared" si="70"/>
        <v>1204</v>
      </c>
      <c r="P750" s="2">
        <f t="shared" si="68"/>
        <v>1204</v>
      </c>
      <c r="Q750" s="2">
        <f t="shared" si="71"/>
        <v>1488</v>
      </c>
    </row>
    <row r="751" spans="11:17" x14ac:dyDescent="0.25">
      <c r="K751" s="2">
        <v>798000</v>
      </c>
      <c r="L751" s="2">
        <f t="shared" si="66"/>
        <v>800000</v>
      </c>
      <c r="M751" s="2">
        <f t="shared" si="69"/>
        <v>798000</v>
      </c>
      <c r="N751" s="2">
        <f t="shared" si="67"/>
        <v>2408</v>
      </c>
      <c r="O751" s="2">
        <f t="shared" si="70"/>
        <v>1204</v>
      </c>
      <c r="P751" s="2">
        <f t="shared" si="68"/>
        <v>1204</v>
      </c>
      <c r="Q751" s="2">
        <f t="shared" si="71"/>
        <v>1489</v>
      </c>
    </row>
    <row r="752" spans="11:17" x14ac:dyDescent="0.25">
      <c r="K752" s="2">
        <v>799000</v>
      </c>
      <c r="L752" s="2">
        <f t="shared" si="66"/>
        <v>800000</v>
      </c>
      <c r="M752" s="2">
        <f t="shared" si="69"/>
        <v>799000</v>
      </c>
      <c r="N752" s="2">
        <f t="shared" si="67"/>
        <v>2408</v>
      </c>
      <c r="O752" s="2">
        <f t="shared" si="70"/>
        <v>1204</v>
      </c>
      <c r="P752" s="2">
        <f t="shared" si="68"/>
        <v>1204</v>
      </c>
      <c r="Q752" s="2">
        <f t="shared" si="71"/>
        <v>1490</v>
      </c>
    </row>
    <row r="753" spans="11:17" x14ac:dyDescent="0.25">
      <c r="K753" s="2">
        <v>800000</v>
      </c>
      <c r="L753" s="2">
        <f t="shared" si="66"/>
        <v>800000</v>
      </c>
      <c r="M753" s="2">
        <f t="shared" si="69"/>
        <v>800000</v>
      </c>
      <c r="N753" s="2">
        <f t="shared" si="67"/>
        <v>2408</v>
      </c>
      <c r="O753" s="2">
        <f t="shared" si="70"/>
        <v>1204</v>
      </c>
      <c r="P753" s="2">
        <f t="shared" si="68"/>
        <v>1204</v>
      </c>
      <c r="Q753" s="2">
        <f t="shared" si="71"/>
        <v>1491</v>
      </c>
    </row>
    <row r="754" spans="11:17" x14ac:dyDescent="0.25">
      <c r="K754" s="2">
        <v>801000</v>
      </c>
      <c r="L754" s="2">
        <f t="shared" si="66"/>
        <v>810000</v>
      </c>
      <c r="M754" s="2">
        <f t="shared" si="69"/>
        <v>801000</v>
      </c>
      <c r="N754" s="2">
        <f t="shared" si="67"/>
        <v>2429.63</v>
      </c>
      <c r="O754" s="2">
        <f t="shared" si="70"/>
        <v>1214.8150000000001</v>
      </c>
      <c r="P754" s="2">
        <f t="shared" si="68"/>
        <v>1214.8150000000001</v>
      </c>
      <c r="Q754" s="2">
        <f t="shared" si="71"/>
        <v>1492</v>
      </c>
    </row>
    <row r="755" spans="11:17" x14ac:dyDescent="0.25">
      <c r="K755" s="2">
        <v>802000</v>
      </c>
      <c r="L755" s="2">
        <f t="shared" si="66"/>
        <v>810000</v>
      </c>
      <c r="M755" s="2">
        <f t="shared" si="69"/>
        <v>802000</v>
      </c>
      <c r="N755" s="2">
        <f t="shared" si="67"/>
        <v>2429.63</v>
      </c>
      <c r="O755" s="2">
        <f t="shared" si="70"/>
        <v>1214.8150000000001</v>
      </c>
      <c r="P755" s="2">
        <f t="shared" si="68"/>
        <v>1214.8150000000001</v>
      </c>
      <c r="Q755" s="2">
        <f t="shared" si="71"/>
        <v>1493</v>
      </c>
    </row>
    <row r="756" spans="11:17" x14ac:dyDescent="0.25">
      <c r="K756" s="2">
        <v>803000</v>
      </c>
      <c r="L756" s="2">
        <f t="shared" si="66"/>
        <v>810000</v>
      </c>
      <c r="M756" s="2">
        <f t="shared" si="69"/>
        <v>803000</v>
      </c>
      <c r="N756" s="2">
        <f t="shared" si="67"/>
        <v>2429.63</v>
      </c>
      <c r="O756" s="2">
        <f t="shared" si="70"/>
        <v>1214.8150000000001</v>
      </c>
      <c r="P756" s="2">
        <f t="shared" si="68"/>
        <v>1214.8150000000001</v>
      </c>
      <c r="Q756" s="2">
        <f t="shared" si="71"/>
        <v>1494</v>
      </c>
    </row>
    <row r="757" spans="11:17" x14ac:dyDescent="0.25">
      <c r="K757" s="2">
        <v>804000</v>
      </c>
      <c r="L757" s="2">
        <f t="shared" si="66"/>
        <v>810000</v>
      </c>
      <c r="M757" s="2">
        <f t="shared" si="69"/>
        <v>804000</v>
      </c>
      <c r="N757" s="2">
        <f t="shared" si="67"/>
        <v>2429.63</v>
      </c>
      <c r="O757" s="2">
        <f t="shared" si="70"/>
        <v>1214.8150000000001</v>
      </c>
      <c r="P757" s="2">
        <f t="shared" si="68"/>
        <v>1214.8150000000001</v>
      </c>
      <c r="Q757" s="2">
        <f t="shared" si="71"/>
        <v>1495</v>
      </c>
    </row>
    <row r="758" spans="11:17" x14ac:dyDescent="0.25">
      <c r="K758" s="2">
        <v>805000</v>
      </c>
      <c r="L758" s="2">
        <f t="shared" si="66"/>
        <v>810000</v>
      </c>
      <c r="M758" s="2">
        <f t="shared" si="69"/>
        <v>805000</v>
      </c>
      <c r="N758" s="2">
        <f t="shared" si="67"/>
        <v>2429.63</v>
      </c>
      <c r="O758" s="2">
        <f t="shared" si="70"/>
        <v>1214.8150000000001</v>
      </c>
      <c r="P758" s="2">
        <f t="shared" si="68"/>
        <v>1214.8150000000001</v>
      </c>
      <c r="Q758" s="2">
        <f t="shared" si="71"/>
        <v>1496</v>
      </c>
    </row>
    <row r="759" spans="11:17" x14ac:dyDescent="0.25">
      <c r="K759" s="2">
        <v>806000</v>
      </c>
      <c r="L759" s="2">
        <f t="shared" si="66"/>
        <v>810000</v>
      </c>
      <c r="M759" s="2">
        <f t="shared" si="69"/>
        <v>806000</v>
      </c>
      <c r="N759" s="2">
        <f t="shared" si="67"/>
        <v>2429.63</v>
      </c>
      <c r="O759" s="2">
        <f t="shared" si="70"/>
        <v>1214.8150000000001</v>
      </c>
      <c r="P759" s="2">
        <f t="shared" si="68"/>
        <v>1214.8150000000001</v>
      </c>
      <c r="Q759" s="2">
        <f t="shared" si="71"/>
        <v>1497</v>
      </c>
    </row>
    <row r="760" spans="11:17" x14ac:dyDescent="0.25">
      <c r="K760" s="2">
        <v>807000</v>
      </c>
      <c r="L760" s="2">
        <f t="shared" si="66"/>
        <v>810000</v>
      </c>
      <c r="M760" s="2">
        <f t="shared" si="69"/>
        <v>807000</v>
      </c>
      <c r="N760" s="2">
        <f t="shared" si="67"/>
        <v>2429.63</v>
      </c>
      <c r="O760" s="2">
        <f t="shared" si="70"/>
        <v>1214.8150000000001</v>
      </c>
      <c r="P760" s="2">
        <f t="shared" si="68"/>
        <v>1214.8150000000001</v>
      </c>
      <c r="Q760" s="2">
        <f t="shared" si="71"/>
        <v>1498</v>
      </c>
    </row>
    <row r="761" spans="11:17" x14ac:dyDescent="0.25">
      <c r="K761" s="2">
        <v>808000</v>
      </c>
      <c r="L761" s="2">
        <f t="shared" si="66"/>
        <v>810000</v>
      </c>
      <c r="M761" s="2">
        <f t="shared" si="69"/>
        <v>808000</v>
      </c>
      <c r="N761" s="2">
        <f t="shared" si="67"/>
        <v>2429.63</v>
      </c>
      <c r="O761" s="2">
        <f t="shared" si="70"/>
        <v>1214.8150000000001</v>
      </c>
      <c r="P761" s="2">
        <f t="shared" si="68"/>
        <v>1214.8150000000001</v>
      </c>
      <c r="Q761" s="2">
        <f t="shared" si="71"/>
        <v>1499</v>
      </c>
    </row>
    <row r="762" spans="11:17" x14ac:dyDescent="0.25">
      <c r="K762" s="2">
        <v>809000</v>
      </c>
      <c r="L762" s="2">
        <f t="shared" si="66"/>
        <v>810000</v>
      </c>
      <c r="M762" s="2">
        <f t="shared" si="69"/>
        <v>809000</v>
      </c>
      <c r="N762" s="2">
        <f t="shared" si="67"/>
        <v>2429.63</v>
      </c>
      <c r="O762" s="2">
        <f t="shared" si="70"/>
        <v>1214.8150000000001</v>
      </c>
      <c r="P762" s="2">
        <f t="shared" si="68"/>
        <v>1214.8150000000001</v>
      </c>
      <c r="Q762" s="2">
        <f t="shared" si="71"/>
        <v>1500</v>
      </c>
    </row>
    <row r="763" spans="11:17" x14ac:dyDescent="0.25">
      <c r="K763" s="2">
        <v>810000</v>
      </c>
      <c r="L763" s="2">
        <f t="shared" si="66"/>
        <v>810000</v>
      </c>
      <c r="M763" s="2">
        <f t="shared" si="69"/>
        <v>810000</v>
      </c>
      <c r="N763" s="2">
        <f t="shared" si="67"/>
        <v>2429.63</v>
      </c>
      <c r="O763" s="2">
        <f t="shared" si="70"/>
        <v>1214.8150000000001</v>
      </c>
      <c r="P763" s="2">
        <f t="shared" si="68"/>
        <v>1214.8150000000001</v>
      </c>
      <c r="Q763" s="2">
        <f t="shared" si="71"/>
        <v>1501</v>
      </c>
    </row>
    <row r="764" spans="11:17" x14ac:dyDescent="0.25">
      <c r="K764" s="2">
        <v>811000</v>
      </c>
      <c r="L764" s="2">
        <f t="shared" si="66"/>
        <v>820000</v>
      </c>
      <c r="M764" s="2">
        <f t="shared" si="69"/>
        <v>811000</v>
      </c>
      <c r="N764" s="2">
        <f t="shared" si="67"/>
        <v>2451.2600000000002</v>
      </c>
      <c r="O764" s="2">
        <f t="shared" si="70"/>
        <v>1225.6300000000001</v>
      </c>
      <c r="P764" s="2">
        <f t="shared" si="68"/>
        <v>1225.6300000000001</v>
      </c>
      <c r="Q764" s="2">
        <f t="shared" si="71"/>
        <v>1502</v>
      </c>
    </row>
    <row r="765" spans="11:17" x14ac:dyDescent="0.25">
      <c r="K765" s="2">
        <v>812000</v>
      </c>
      <c r="L765" s="2">
        <f t="shared" si="66"/>
        <v>820000</v>
      </c>
      <c r="M765" s="2">
        <f t="shared" si="69"/>
        <v>812000</v>
      </c>
      <c r="N765" s="2">
        <f t="shared" si="67"/>
        <v>2451.2600000000002</v>
      </c>
      <c r="O765" s="2">
        <f t="shared" si="70"/>
        <v>1225.6300000000001</v>
      </c>
      <c r="P765" s="2">
        <f t="shared" si="68"/>
        <v>1225.6300000000001</v>
      </c>
      <c r="Q765" s="2">
        <f t="shared" si="71"/>
        <v>1503</v>
      </c>
    </row>
    <row r="766" spans="11:17" x14ac:dyDescent="0.25">
      <c r="K766" s="2">
        <v>813000</v>
      </c>
      <c r="L766" s="2">
        <f t="shared" si="66"/>
        <v>820000</v>
      </c>
      <c r="M766" s="2">
        <f t="shared" si="69"/>
        <v>813000</v>
      </c>
      <c r="N766" s="2">
        <f t="shared" si="67"/>
        <v>2451.2600000000002</v>
      </c>
      <c r="O766" s="2">
        <f t="shared" si="70"/>
        <v>1225.6300000000001</v>
      </c>
      <c r="P766" s="2">
        <f t="shared" si="68"/>
        <v>1225.6300000000001</v>
      </c>
      <c r="Q766" s="2">
        <f t="shared" si="71"/>
        <v>1504</v>
      </c>
    </row>
    <row r="767" spans="11:17" x14ac:dyDescent="0.25">
      <c r="K767" s="2">
        <v>814000</v>
      </c>
      <c r="L767" s="2">
        <f t="shared" si="66"/>
        <v>820000</v>
      </c>
      <c r="M767" s="2">
        <f t="shared" si="69"/>
        <v>814000</v>
      </c>
      <c r="N767" s="2">
        <f t="shared" si="67"/>
        <v>2451.2600000000002</v>
      </c>
      <c r="O767" s="2">
        <f t="shared" si="70"/>
        <v>1225.6300000000001</v>
      </c>
      <c r="P767" s="2">
        <f t="shared" si="68"/>
        <v>1225.6300000000001</v>
      </c>
      <c r="Q767" s="2">
        <f t="shared" si="71"/>
        <v>1505</v>
      </c>
    </row>
    <row r="768" spans="11:17" x14ac:dyDescent="0.25">
      <c r="K768" s="2">
        <v>815000</v>
      </c>
      <c r="L768" s="2">
        <f t="shared" si="66"/>
        <v>820000</v>
      </c>
      <c r="M768" s="2">
        <f t="shared" si="69"/>
        <v>815000</v>
      </c>
      <c r="N768" s="2">
        <f t="shared" si="67"/>
        <v>2451.2600000000002</v>
      </c>
      <c r="O768" s="2">
        <f t="shared" si="70"/>
        <v>1225.6300000000001</v>
      </c>
      <c r="P768" s="2">
        <f t="shared" si="68"/>
        <v>1225.6300000000001</v>
      </c>
      <c r="Q768" s="2">
        <f t="shared" si="71"/>
        <v>1506</v>
      </c>
    </row>
    <row r="769" spans="11:17" x14ac:dyDescent="0.25">
      <c r="K769" s="2">
        <v>816000</v>
      </c>
      <c r="L769" s="2">
        <f t="shared" si="66"/>
        <v>820000</v>
      </c>
      <c r="M769" s="2">
        <f t="shared" si="69"/>
        <v>816000</v>
      </c>
      <c r="N769" s="2">
        <f t="shared" si="67"/>
        <v>2451.2600000000002</v>
      </c>
      <c r="O769" s="2">
        <f t="shared" si="70"/>
        <v>1225.6300000000001</v>
      </c>
      <c r="P769" s="2">
        <f t="shared" si="68"/>
        <v>1225.6300000000001</v>
      </c>
      <c r="Q769" s="2">
        <f t="shared" si="71"/>
        <v>1507</v>
      </c>
    </row>
    <row r="770" spans="11:17" x14ac:dyDescent="0.25">
      <c r="K770" s="2">
        <v>817000</v>
      </c>
      <c r="L770" s="2">
        <f t="shared" si="66"/>
        <v>820000</v>
      </c>
      <c r="M770" s="2">
        <f t="shared" si="69"/>
        <v>817000</v>
      </c>
      <c r="N770" s="2">
        <f t="shared" si="67"/>
        <v>2451.2600000000002</v>
      </c>
      <c r="O770" s="2">
        <f t="shared" si="70"/>
        <v>1225.6300000000001</v>
      </c>
      <c r="P770" s="2">
        <f t="shared" si="68"/>
        <v>1225.6300000000001</v>
      </c>
      <c r="Q770" s="2">
        <f t="shared" si="71"/>
        <v>1508</v>
      </c>
    </row>
    <row r="771" spans="11:17" x14ac:dyDescent="0.25">
      <c r="K771" s="2">
        <v>818000</v>
      </c>
      <c r="L771" s="2">
        <f t="shared" ref="L771:L834" si="72">ROUNDUP(K771,-4)</f>
        <v>820000</v>
      </c>
      <c r="M771" s="2">
        <f t="shared" si="69"/>
        <v>818000</v>
      </c>
      <c r="N771" s="2">
        <f t="shared" ref="N771:N834" si="73">IF(AND($L771&lt;=$D$3,$L771&gt;=$B$3),$G$3,IF(AND($L771&lt;=$D$4,$L771&gt;=$B$4),(($L771-$D$3)/$G$11*$E$4)+$G$3,IF(AND($L771&lt;=$D$5,$L771&gt;=$B$5),(($L771-$D$4)/$G$11*$E$5)+$G$4,IF(AND($L771&lt;=$D$6,$L771&gt;=$B$6),(($L771-$D$5)/$G$11*$E$6)+$G$5,IF(AND($L771&lt;=$D$7,$L771&gt;=$B$7),(($L771-$D$6)/$G$11*$E$7)+$G$6,IF(AND($L771&lt;=$D$8,$L771&gt;=$B$8),(($L771-$D$7)/$G$11*$E$8)+$G$7,IF(AND($L771&lt;=$D$9,$L771&gt;=$B$9),(($L771-$D$8)/$G$11*$E$9)+$G$8,IF(AND($L771&lt;=$D$10,$L771&gt;=$B$10),(($L771-$D$9)/$G$11*$E$10)+$G$9,"Call First Centennial Title"))))))))</f>
        <v>2451.2600000000002</v>
      </c>
      <c r="O771" s="2">
        <f t="shared" si="70"/>
        <v>1225.6300000000001</v>
      </c>
      <c r="P771" s="2">
        <f t="shared" ref="P771:P834" si="74">IF($O771&lt;$I$3,$I$3,$O771)</f>
        <v>1225.6300000000001</v>
      </c>
      <c r="Q771" s="2">
        <f t="shared" si="71"/>
        <v>1509</v>
      </c>
    </row>
    <row r="772" spans="11:17" x14ac:dyDescent="0.25">
      <c r="K772" s="2">
        <v>819000</v>
      </c>
      <c r="L772" s="2">
        <f t="shared" si="72"/>
        <v>820000</v>
      </c>
      <c r="M772" s="2">
        <f t="shared" ref="M772:M835" si="75">ROUNDUP(K772,-3)</f>
        <v>819000</v>
      </c>
      <c r="N772" s="2">
        <f t="shared" si="73"/>
        <v>2451.2600000000002</v>
      </c>
      <c r="O772" s="2">
        <f t="shared" ref="O772:O835" si="76">N772*0.5</f>
        <v>1225.6300000000001</v>
      </c>
      <c r="P772" s="2">
        <f t="shared" si="74"/>
        <v>1225.6300000000001</v>
      </c>
      <c r="Q772" s="2">
        <f t="shared" ref="Q772:Q835" si="77">IF(AND($M772&lt;=$D$24,$M772&gt;=$B$24),$E$24,IF(AND($M772&lt;=$D$25,$M772&gt;=$B$25),(($M772-$D$24)/$G$29)*$E$25+$G$24,IF(AND($M772&lt;=$D$26,$M772&gt;=$B$26),(($M772-$D$25)/$G$29)*$E$26+$G$25,IF(AND($M772&lt;=$D$27,$M772&gt;=$B$27),(($M772-$D$26)/$G$29)*$E$27+$G$26,"Call First Centennial Title"))))</f>
        <v>1510</v>
      </c>
    </row>
    <row r="773" spans="11:17" x14ac:dyDescent="0.25">
      <c r="K773" s="2">
        <v>820000</v>
      </c>
      <c r="L773" s="2">
        <f t="shared" si="72"/>
        <v>820000</v>
      </c>
      <c r="M773" s="2">
        <f t="shared" si="75"/>
        <v>820000</v>
      </c>
      <c r="N773" s="2">
        <f t="shared" si="73"/>
        <v>2451.2600000000002</v>
      </c>
      <c r="O773" s="2">
        <f t="shared" si="76"/>
        <v>1225.6300000000001</v>
      </c>
      <c r="P773" s="2">
        <f t="shared" si="74"/>
        <v>1225.6300000000001</v>
      </c>
      <c r="Q773" s="2">
        <f t="shared" si="77"/>
        <v>1511</v>
      </c>
    </row>
    <row r="774" spans="11:17" x14ac:dyDescent="0.25">
      <c r="K774" s="2">
        <v>821000</v>
      </c>
      <c r="L774" s="2">
        <f t="shared" si="72"/>
        <v>830000</v>
      </c>
      <c r="M774" s="2">
        <f t="shared" si="75"/>
        <v>821000</v>
      </c>
      <c r="N774" s="2">
        <f t="shared" si="73"/>
        <v>2472.89</v>
      </c>
      <c r="O774" s="2">
        <f t="shared" si="76"/>
        <v>1236.4449999999999</v>
      </c>
      <c r="P774" s="2">
        <f t="shared" si="74"/>
        <v>1236.4449999999999</v>
      </c>
      <c r="Q774" s="2">
        <f t="shared" si="77"/>
        <v>1512</v>
      </c>
    </row>
    <row r="775" spans="11:17" x14ac:dyDescent="0.25">
      <c r="K775" s="2">
        <v>822000</v>
      </c>
      <c r="L775" s="2">
        <f t="shared" si="72"/>
        <v>830000</v>
      </c>
      <c r="M775" s="2">
        <f t="shared" si="75"/>
        <v>822000</v>
      </c>
      <c r="N775" s="2">
        <f t="shared" si="73"/>
        <v>2472.89</v>
      </c>
      <c r="O775" s="2">
        <f t="shared" si="76"/>
        <v>1236.4449999999999</v>
      </c>
      <c r="P775" s="2">
        <f t="shared" si="74"/>
        <v>1236.4449999999999</v>
      </c>
      <c r="Q775" s="2">
        <f t="shared" si="77"/>
        <v>1513</v>
      </c>
    </row>
    <row r="776" spans="11:17" x14ac:dyDescent="0.25">
      <c r="K776" s="2">
        <v>823000</v>
      </c>
      <c r="L776" s="2">
        <f t="shared" si="72"/>
        <v>830000</v>
      </c>
      <c r="M776" s="2">
        <f t="shared" si="75"/>
        <v>823000</v>
      </c>
      <c r="N776" s="2">
        <f t="shared" si="73"/>
        <v>2472.89</v>
      </c>
      <c r="O776" s="2">
        <f t="shared" si="76"/>
        <v>1236.4449999999999</v>
      </c>
      <c r="P776" s="2">
        <f t="shared" si="74"/>
        <v>1236.4449999999999</v>
      </c>
      <c r="Q776" s="2">
        <f t="shared" si="77"/>
        <v>1514</v>
      </c>
    </row>
    <row r="777" spans="11:17" x14ac:dyDescent="0.25">
      <c r="K777" s="2">
        <v>824000</v>
      </c>
      <c r="L777" s="2">
        <f t="shared" si="72"/>
        <v>830000</v>
      </c>
      <c r="M777" s="2">
        <f t="shared" si="75"/>
        <v>824000</v>
      </c>
      <c r="N777" s="2">
        <f t="shared" si="73"/>
        <v>2472.89</v>
      </c>
      <c r="O777" s="2">
        <f t="shared" si="76"/>
        <v>1236.4449999999999</v>
      </c>
      <c r="P777" s="2">
        <f t="shared" si="74"/>
        <v>1236.4449999999999</v>
      </c>
      <c r="Q777" s="2">
        <f t="shared" si="77"/>
        <v>1515</v>
      </c>
    </row>
    <row r="778" spans="11:17" x14ac:dyDescent="0.25">
      <c r="K778" s="2">
        <v>825000</v>
      </c>
      <c r="L778" s="2">
        <f t="shared" si="72"/>
        <v>830000</v>
      </c>
      <c r="M778" s="2">
        <f t="shared" si="75"/>
        <v>825000</v>
      </c>
      <c r="N778" s="2">
        <f t="shared" si="73"/>
        <v>2472.89</v>
      </c>
      <c r="O778" s="2">
        <f t="shared" si="76"/>
        <v>1236.4449999999999</v>
      </c>
      <c r="P778" s="2">
        <f t="shared" si="74"/>
        <v>1236.4449999999999</v>
      </c>
      <c r="Q778" s="2">
        <f t="shared" si="77"/>
        <v>1516</v>
      </c>
    </row>
    <row r="779" spans="11:17" x14ac:dyDescent="0.25">
      <c r="K779" s="2">
        <v>826000</v>
      </c>
      <c r="L779" s="2">
        <f t="shared" si="72"/>
        <v>830000</v>
      </c>
      <c r="M779" s="2">
        <f t="shared" si="75"/>
        <v>826000</v>
      </c>
      <c r="N779" s="2">
        <f t="shared" si="73"/>
        <v>2472.89</v>
      </c>
      <c r="O779" s="2">
        <f t="shared" si="76"/>
        <v>1236.4449999999999</v>
      </c>
      <c r="P779" s="2">
        <f t="shared" si="74"/>
        <v>1236.4449999999999</v>
      </c>
      <c r="Q779" s="2">
        <f t="shared" si="77"/>
        <v>1517</v>
      </c>
    </row>
    <row r="780" spans="11:17" x14ac:dyDescent="0.25">
      <c r="K780" s="2">
        <v>827000</v>
      </c>
      <c r="L780" s="2">
        <f t="shared" si="72"/>
        <v>830000</v>
      </c>
      <c r="M780" s="2">
        <f t="shared" si="75"/>
        <v>827000</v>
      </c>
      <c r="N780" s="2">
        <f t="shared" si="73"/>
        <v>2472.89</v>
      </c>
      <c r="O780" s="2">
        <f t="shared" si="76"/>
        <v>1236.4449999999999</v>
      </c>
      <c r="P780" s="2">
        <f t="shared" si="74"/>
        <v>1236.4449999999999</v>
      </c>
      <c r="Q780" s="2">
        <f t="shared" si="77"/>
        <v>1518</v>
      </c>
    </row>
    <row r="781" spans="11:17" x14ac:dyDescent="0.25">
      <c r="K781" s="2">
        <v>828000</v>
      </c>
      <c r="L781" s="2">
        <f t="shared" si="72"/>
        <v>830000</v>
      </c>
      <c r="M781" s="2">
        <f t="shared" si="75"/>
        <v>828000</v>
      </c>
      <c r="N781" s="2">
        <f t="shared" si="73"/>
        <v>2472.89</v>
      </c>
      <c r="O781" s="2">
        <f t="shared" si="76"/>
        <v>1236.4449999999999</v>
      </c>
      <c r="P781" s="2">
        <f t="shared" si="74"/>
        <v>1236.4449999999999</v>
      </c>
      <c r="Q781" s="2">
        <f t="shared" si="77"/>
        <v>1519</v>
      </c>
    </row>
    <row r="782" spans="11:17" x14ac:dyDescent="0.25">
      <c r="K782" s="2">
        <v>829000</v>
      </c>
      <c r="L782" s="2">
        <f t="shared" si="72"/>
        <v>830000</v>
      </c>
      <c r="M782" s="2">
        <f t="shared" si="75"/>
        <v>829000</v>
      </c>
      <c r="N782" s="2">
        <f t="shared" si="73"/>
        <v>2472.89</v>
      </c>
      <c r="O782" s="2">
        <f t="shared" si="76"/>
        <v>1236.4449999999999</v>
      </c>
      <c r="P782" s="2">
        <f t="shared" si="74"/>
        <v>1236.4449999999999</v>
      </c>
      <c r="Q782" s="2">
        <f t="shared" si="77"/>
        <v>1520</v>
      </c>
    </row>
    <row r="783" spans="11:17" x14ac:dyDescent="0.25">
      <c r="K783" s="2">
        <v>830000</v>
      </c>
      <c r="L783" s="2">
        <f t="shared" si="72"/>
        <v>830000</v>
      </c>
      <c r="M783" s="2">
        <f t="shared" si="75"/>
        <v>830000</v>
      </c>
      <c r="N783" s="2">
        <f t="shared" si="73"/>
        <v>2472.89</v>
      </c>
      <c r="O783" s="2">
        <f t="shared" si="76"/>
        <v>1236.4449999999999</v>
      </c>
      <c r="P783" s="2">
        <f t="shared" si="74"/>
        <v>1236.4449999999999</v>
      </c>
      <c r="Q783" s="2">
        <f t="shared" si="77"/>
        <v>1521</v>
      </c>
    </row>
    <row r="784" spans="11:17" x14ac:dyDescent="0.25">
      <c r="K784" s="2">
        <v>831000</v>
      </c>
      <c r="L784" s="2">
        <f t="shared" si="72"/>
        <v>840000</v>
      </c>
      <c r="M784" s="2">
        <f t="shared" si="75"/>
        <v>831000</v>
      </c>
      <c r="N784" s="2">
        <f t="shared" si="73"/>
        <v>2494.52</v>
      </c>
      <c r="O784" s="2">
        <f t="shared" si="76"/>
        <v>1247.26</v>
      </c>
      <c r="P784" s="2">
        <f t="shared" si="74"/>
        <v>1247.26</v>
      </c>
      <c r="Q784" s="2">
        <f t="shared" si="77"/>
        <v>1522</v>
      </c>
    </row>
    <row r="785" spans="11:17" x14ac:dyDescent="0.25">
      <c r="K785" s="2">
        <v>832000</v>
      </c>
      <c r="L785" s="2">
        <f t="shared" si="72"/>
        <v>840000</v>
      </c>
      <c r="M785" s="2">
        <f t="shared" si="75"/>
        <v>832000</v>
      </c>
      <c r="N785" s="2">
        <f t="shared" si="73"/>
        <v>2494.52</v>
      </c>
      <c r="O785" s="2">
        <f t="shared" si="76"/>
        <v>1247.26</v>
      </c>
      <c r="P785" s="2">
        <f t="shared" si="74"/>
        <v>1247.26</v>
      </c>
      <c r="Q785" s="2">
        <f t="shared" si="77"/>
        <v>1523</v>
      </c>
    </row>
    <row r="786" spans="11:17" x14ac:dyDescent="0.25">
      <c r="K786" s="2">
        <v>833000</v>
      </c>
      <c r="L786" s="2">
        <f t="shared" si="72"/>
        <v>840000</v>
      </c>
      <c r="M786" s="2">
        <f t="shared" si="75"/>
        <v>833000</v>
      </c>
      <c r="N786" s="2">
        <f t="shared" si="73"/>
        <v>2494.52</v>
      </c>
      <c r="O786" s="2">
        <f t="shared" si="76"/>
        <v>1247.26</v>
      </c>
      <c r="P786" s="2">
        <f t="shared" si="74"/>
        <v>1247.26</v>
      </c>
      <c r="Q786" s="2">
        <f t="shared" si="77"/>
        <v>1524</v>
      </c>
    </row>
    <row r="787" spans="11:17" x14ac:dyDescent="0.25">
      <c r="K787" s="2">
        <v>834000</v>
      </c>
      <c r="L787" s="2">
        <f t="shared" si="72"/>
        <v>840000</v>
      </c>
      <c r="M787" s="2">
        <f t="shared" si="75"/>
        <v>834000</v>
      </c>
      <c r="N787" s="2">
        <f t="shared" si="73"/>
        <v>2494.52</v>
      </c>
      <c r="O787" s="2">
        <f t="shared" si="76"/>
        <v>1247.26</v>
      </c>
      <c r="P787" s="2">
        <f t="shared" si="74"/>
        <v>1247.26</v>
      </c>
      <c r="Q787" s="2">
        <f t="shared" si="77"/>
        <v>1525</v>
      </c>
    </row>
    <row r="788" spans="11:17" x14ac:dyDescent="0.25">
      <c r="K788" s="2">
        <v>835000</v>
      </c>
      <c r="L788" s="2">
        <f t="shared" si="72"/>
        <v>840000</v>
      </c>
      <c r="M788" s="2">
        <f t="shared" si="75"/>
        <v>835000</v>
      </c>
      <c r="N788" s="2">
        <f t="shared" si="73"/>
        <v>2494.52</v>
      </c>
      <c r="O788" s="2">
        <f t="shared" si="76"/>
        <v>1247.26</v>
      </c>
      <c r="P788" s="2">
        <f t="shared" si="74"/>
        <v>1247.26</v>
      </c>
      <c r="Q788" s="2">
        <f t="shared" si="77"/>
        <v>1526</v>
      </c>
    </row>
    <row r="789" spans="11:17" x14ac:dyDescent="0.25">
      <c r="K789" s="2">
        <v>836000</v>
      </c>
      <c r="L789" s="2">
        <f t="shared" si="72"/>
        <v>840000</v>
      </c>
      <c r="M789" s="2">
        <f t="shared" si="75"/>
        <v>836000</v>
      </c>
      <c r="N789" s="2">
        <f t="shared" si="73"/>
        <v>2494.52</v>
      </c>
      <c r="O789" s="2">
        <f t="shared" si="76"/>
        <v>1247.26</v>
      </c>
      <c r="P789" s="2">
        <f t="shared" si="74"/>
        <v>1247.26</v>
      </c>
      <c r="Q789" s="2">
        <f t="shared" si="77"/>
        <v>1527</v>
      </c>
    </row>
    <row r="790" spans="11:17" x14ac:dyDescent="0.25">
      <c r="K790" s="2">
        <v>837000</v>
      </c>
      <c r="L790" s="2">
        <f t="shared" si="72"/>
        <v>840000</v>
      </c>
      <c r="M790" s="2">
        <f t="shared" si="75"/>
        <v>837000</v>
      </c>
      <c r="N790" s="2">
        <f t="shared" si="73"/>
        <v>2494.52</v>
      </c>
      <c r="O790" s="2">
        <f t="shared" si="76"/>
        <v>1247.26</v>
      </c>
      <c r="P790" s="2">
        <f t="shared" si="74"/>
        <v>1247.26</v>
      </c>
      <c r="Q790" s="2">
        <f t="shared" si="77"/>
        <v>1528</v>
      </c>
    </row>
    <row r="791" spans="11:17" x14ac:dyDescent="0.25">
      <c r="K791" s="2">
        <v>838000</v>
      </c>
      <c r="L791" s="2">
        <f t="shared" si="72"/>
        <v>840000</v>
      </c>
      <c r="M791" s="2">
        <f t="shared" si="75"/>
        <v>838000</v>
      </c>
      <c r="N791" s="2">
        <f t="shared" si="73"/>
        <v>2494.52</v>
      </c>
      <c r="O791" s="2">
        <f t="shared" si="76"/>
        <v>1247.26</v>
      </c>
      <c r="P791" s="2">
        <f t="shared" si="74"/>
        <v>1247.26</v>
      </c>
      <c r="Q791" s="2">
        <f t="shared" si="77"/>
        <v>1529</v>
      </c>
    </row>
    <row r="792" spans="11:17" x14ac:dyDescent="0.25">
      <c r="K792" s="2">
        <v>839000</v>
      </c>
      <c r="L792" s="2">
        <f t="shared" si="72"/>
        <v>840000</v>
      </c>
      <c r="M792" s="2">
        <f t="shared" si="75"/>
        <v>839000</v>
      </c>
      <c r="N792" s="2">
        <f t="shared" si="73"/>
        <v>2494.52</v>
      </c>
      <c r="O792" s="2">
        <f t="shared" si="76"/>
        <v>1247.26</v>
      </c>
      <c r="P792" s="2">
        <f t="shared" si="74"/>
        <v>1247.26</v>
      </c>
      <c r="Q792" s="2">
        <f t="shared" si="77"/>
        <v>1530</v>
      </c>
    </row>
    <row r="793" spans="11:17" x14ac:dyDescent="0.25">
      <c r="K793" s="2">
        <v>840000</v>
      </c>
      <c r="L793" s="2">
        <f t="shared" si="72"/>
        <v>840000</v>
      </c>
      <c r="M793" s="2">
        <f t="shared" si="75"/>
        <v>840000</v>
      </c>
      <c r="N793" s="2">
        <f t="shared" si="73"/>
        <v>2494.52</v>
      </c>
      <c r="O793" s="2">
        <f t="shared" si="76"/>
        <v>1247.26</v>
      </c>
      <c r="P793" s="2">
        <f t="shared" si="74"/>
        <v>1247.26</v>
      </c>
      <c r="Q793" s="2">
        <f t="shared" si="77"/>
        <v>1531</v>
      </c>
    </row>
    <row r="794" spans="11:17" x14ac:dyDescent="0.25">
      <c r="K794" s="2">
        <v>841000</v>
      </c>
      <c r="L794" s="2">
        <f t="shared" si="72"/>
        <v>850000</v>
      </c>
      <c r="M794" s="2">
        <f t="shared" si="75"/>
        <v>841000</v>
      </c>
      <c r="N794" s="2">
        <f t="shared" si="73"/>
        <v>2516.1499999999996</v>
      </c>
      <c r="O794" s="2">
        <f t="shared" si="76"/>
        <v>1258.0749999999998</v>
      </c>
      <c r="P794" s="2">
        <f t="shared" si="74"/>
        <v>1258.0749999999998</v>
      </c>
      <c r="Q794" s="2">
        <f t="shared" si="77"/>
        <v>1532</v>
      </c>
    </row>
    <row r="795" spans="11:17" x14ac:dyDescent="0.25">
      <c r="K795" s="2">
        <v>842000</v>
      </c>
      <c r="L795" s="2">
        <f t="shared" si="72"/>
        <v>850000</v>
      </c>
      <c r="M795" s="2">
        <f t="shared" si="75"/>
        <v>842000</v>
      </c>
      <c r="N795" s="2">
        <f t="shared" si="73"/>
        <v>2516.1499999999996</v>
      </c>
      <c r="O795" s="2">
        <f t="shared" si="76"/>
        <v>1258.0749999999998</v>
      </c>
      <c r="P795" s="2">
        <f t="shared" si="74"/>
        <v>1258.0749999999998</v>
      </c>
      <c r="Q795" s="2">
        <f t="shared" si="77"/>
        <v>1533</v>
      </c>
    </row>
    <row r="796" spans="11:17" x14ac:dyDescent="0.25">
      <c r="K796" s="2">
        <v>843000</v>
      </c>
      <c r="L796" s="2">
        <f t="shared" si="72"/>
        <v>850000</v>
      </c>
      <c r="M796" s="2">
        <f t="shared" si="75"/>
        <v>843000</v>
      </c>
      <c r="N796" s="2">
        <f t="shared" si="73"/>
        <v>2516.1499999999996</v>
      </c>
      <c r="O796" s="2">
        <f t="shared" si="76"/>
        <v>1258.0749999999998</v>
      </c>
      <c r="P796" s="2">
        <f t="shared" si="74"/>
        <v>1258.0749999999998</v>
      </c>
      <c r="Q796" s="2">
        <f t="shared" si="77"/>
        <v>1534</v>
      </c>
    </row>
    <row r="797" spans="11:17" x14ac:dyDescent="0.25">
      <c r="K797" s="2">
        <v>844000</v>
      </c>
      <c r="L797" s="2">
        <f t="shared" si="72"/>
        <v>850000</v>
      </c>
      <c r="M797" s="2">
        <f t="shared" si="75"/>
        <v>844000</v>
      </c>
      <c r="N797" s="2">
        <f t="shared" si="73"/>
        <v>2516.1499999999996</v>
      </c>
      <c r="O797" s="2">
        <f t="shared" si="76"/>
        <v>1258.0749999999998</v>
      </c>
      <c r="P797" s="2">
        <f t="shared" si="74"/>
        <v>1258.0749999999998</v>
      </c>
      <c r="Q797" s="2">
        <f t="shared" si="77"/>
        <v>1535</v>
      </c>
    </row>
    <row r="798" spans="11:17" x14ac:dyDescent="0.25">
      <c r="K798" s="2">
        <v>845000</v>
      </c>
      <c r="L798" s="2">
        <f t="shared" si="72"/>
        <v>850000</v>
      </c>
      <c r="M798" s="2">
        <f t="shared" si="75"/>
        <v>845000</v>
      </c>
      <c r="N798" s="2">
        <f t="shared" si="73"/>
        <v>2516.1499999999996</v>
      </c>
      <c r="O798" s="2">
        <f t="shared" si="76"/>
        <v>1258.0749999999998</v>
      </c>
      <c r="P798" s="2">
        <f t="shared" si="74"/>
        <v>1258.0749999999998</v>
      </c>
      <c r="Q798" s="2">
        <f t="shared" si="77"/>
        <v>1536</v>
      </c>
    </row>
    <row r="799" spans="11:17" x14ac:dyDescent="0.25">
      <c r="K799" s="2">
        <v>846000</v>
      </c>
      <c r="L799" s="2">
        <f t="shared" si="72"/>
        <v>850000</v>
      </c>
      <c r="M799" s="2">
        <f t="shared" si="75"/>
        <v>846000</v>
      </c>
      <c r="N799" s="2">
        <f t="shared" si="73"/>
        <v>2516.1499999999996</v>
      </c>
      <c r="O799" s="2">
        <f t="shared" si="76"/>
        <v>1258.0749999999998</v>
      </c>
      <c r="P799" s="2">
        <f t="shared" si="74"/>
        <v>1258.0749999999998</v>
      </c>
      <c r="Q799" s="2">
        <f t="shared" si="77"/>
        <v>1537</v>
      </c>
    </row>
    <row r="800" spans="11:17" x14ac:dyDescent="0.25">
      <c r="K800" s="2">
        <v>847000</v>
      </c>
      <c r="L800" s="2">
        <f t="shared" si="72"/>
        <v>850000</v>
      </c>
      <c r="M800" s="2">
        <f t="shared" si="75"/>
        <v>847000</v>
      </c>
      <c r="N800" s="2">
        <f t="shared" si="73"/>
        <v>2516.1499999999996</v>
      </c>
      <c r="O800" s="2">
        <f t="shared" si="76"/>
        <v>1258.0749999999998</v>
      </c>
      <c r="P800" s="2">
        <f t="shared" si="74"/>
        <v>1258.0749999999998</v>
      </c>
      <c r="Q800" s="2">
        <f t="shared" si="77"/>
        <v>1538</v>
      </c>
    </row>
    <row r="801" spans="11:17" x14ac:dyDescent="0.25">
      <c r="K801" s="2">
        <v>848000</v>
      </c>
      <c r="L801" s="2">
        <f t="shared" si="72"/>
        <v>850000</v>
      </c>
      <c r="M801" s="2">
        <f t="shared" si="75"/>
        <v>848000</v>
      </c>
      <c r="N801" s="2">
        <f t="shared" si="73"/>
        <v>2516.1499999999996</v>
      </c>
      <c r="O801" s="2">
        <f t="shared" si="76"/>
        <v>1258.0749999999998</v>
      </c>
      <c r="P801" s="2">
        <f t="shared" si="74"/>
        <v>1258.0749999999998</v>
      </c>
      <c r="Q801" s="2">
        <f t="shared" si="77"/>
        <v>1539</v>
      </c>
    </row>
    <row r="802" spans="11:17" x14ac:dyDescent="0.25">
      <c r="K802" s="2">
        <v>849000</v>
      </c>
      <c r="L802" s="2">
        <f t="shared" si="72"/>
        <v>850000</v>
      </c>
      <c r="M802" s="2">
        <f t="shared" si="75"/>
        <v>849000</v>
      </c>
      <c r="N802" s="2">
        <f t="shared" si="73"/>
        <v>2516.1499999999996</v>
      </c>
      <c r="O802" s="2">
        <f t="shared" si="76"/>
        <v>1258.0749999999998</v>
      </c>
      <c r="P802" s="2">
        <f t="shared" si="74"/>
        <v>1258.0749999999998</v>
      </c>
      <c r="Q802" s="2">
        <f t="shared" si="77"/>
        <v>1540</v>
      </c>
    </row>
    <row r="803" spans="11:17" x14ac:dyDescent="0.25">
      <c r="K803" s="2">
        <v>850000</v>
      </c>
      <c r="L803" s="2">
        <f t="shared" si="72"/>
        <v>850000</v>
      </c>
      <c r="M803" s="2">
        <f t="shared" si="75"/>
        <v>850000</v>
      </c>
      <c r="N803" s="2">
        <f t="shared" si="73"/>
        <v>2516.1499999999996</v>
      </c>
      <c r="O803" s="2">
        <f t="shared" si="76"/>
        <v>1258.0749999999998</v>
      </c>
      <c r="P803" s="2">
        <f t="shared" si="74"/>
        <v>1258.0749999999998</v>
      </c>
      <c r="Q803" s="2">
        <f t="shared" si="77"/>
        <v>1541</v>
      </c>
    </row>
    <row r="804" spans="11:17" x14ac:dyDescent="0.25">
      <c r="K804" s="2">
        <v>851000</v>
      </c>
      <c r="L804" s="2">
        <f t="shared" si="72"/>
        <v>860000</v>
      </c>
      <c r="M804" s="2">
        <f t="shared" si="75"/>
        <v>851000</v>
      </c>
      <c r="N804" s="2">
        <f t="shared" si="73"/>
        <v>2537.7799999999997</v>
      </c>
      <c r="O804" s="2">
        <f t="shared" si="76"/>
        <v>1268.8899999999999</v>
      </c>
      <c r="P804" s="2">
        <f t="shared" si="74"/>
        <v>1268.8899999999999</v>
      </c>
      <c r="Q804" s="2">
        <f t="shared" si="77"/>
        <v>1542</v>
      </c>
    </row>
    <row r="805" spans="11:17" x14ac:dyDescent="0.25">
      <c r="K805" s="2">
        <v>852000</v>
      </c>
      <c r="L805" s="2">
        <f t="shared" si="72"/>
        <v>860000</v>
      </c>
      <c r="M805" s="2">
        <f t="shared" si="75"/>
        <v>852000</v>
      </c>
      <c r="N805" s="2">
        <f t="shared" si="73"/>
        <v>2537.7799999999997</v>
      </c>
      <c r="O805" s="2">
        <f t="shared" si="76"/>
        <v>1268.8899999999999</v>
      </c>
      <c r="P805" s="2">
        <f t="shared" si="74"/>
        <v>1268.8899999999999</v>
      </c>
      <c r="Q805" s="2">
        <f t="shared" si="77"/>
        <v>1543</v>
      </c>
    </row>
    <row r="806" spans="11:17" x14ac:dyDescent="0.25">
      <c r="K806" s="2">
        <v>853000</v>
      </c>
      <c r="L806" s="2">
        <f t="shared" si="72"/>
        <v>860000</v>
      </c>
      <c r="M806" s="2">
        <f t="shared" si="75"/>
        <v>853000</v>
      </c>
      <c r="N806" s="2">
        <f t="shared" si="73"/>
        <v>2537.7799999999997</v>
      </c>
      <c r="O806" s="2">
        <f t="shared" si="76"/>
        <v>1268.8899999999999</v>
      </c>
      <c r="P806" s="2">
        <f t="shared" si="74"/>
        <v>1268.8899999999999</v>
      </c>
      <c r="Q806" s="2">
        <f t="shared" si="77"/>
        <v>1544</v>
      </c>
    </row>
    <row r="807" spans="11:17" x14ac:dyDescent="0.25">
      <c r="K807" s="2">
        <v>854000</v>
      </c>
      <c r="L807" s="2">
        <f t="shared" si="72"/>
        <v>860000</v>
      </c>
      <c r="M807" s="2">
        <f t="shared" si="75"/>
        <v>854000</v>
      </c>
      <c r="N807" s="2">
        <f t="shared" si="73"/>
        <v>2537.7799999999997</v>
      </c>
      <c r="O807" s="2">
        <f t="shared" si="76"/>
        <v>1268.8899999999999</v>
      </c>
      <c r="P807" s="2">
        <f t="shared" si="74"/>
        <v>1268.8899999999999</v>
      </c>
      <c r="Q807" s="2">
        <f t="shared" si="77"/>
        <v>1545</v>
      </c>
    </row>
    <row r="808" spans="11:17" x14ac:dyDescent="0.25">
      <c r="K808" s="2">
        <v>855000</v>
      </c>
      <c r="L808" s="2">
        <f t="shared" si="72"/>
        <v>860000</v>
      </c>
      <c r="M808" s="2">
        <f t="shared" si="75"/>
        <v>855000</v>
      </c>
      <c r="N808" s="2">
        <f t="shared" si="73"/>
        <v>2537.7799999999997</v>
      </c>
      <c r="O808" s="2">
        <f t="shared" si="76"/>
        <v>1268.8899999999999</v>
      </c>
      <c r="P808" s="2">
        <f t="shared" si="74"/>
        <v>1268.8899999999999</v>
      </c>
      <c r="Q808" s="2">
        <f t="shared" si="77"/>
        <v>1546</v>
      </c>
    </row>
    <row r="809" spans="11:17" x14ac:dyDescent="0.25">
      <c r="K809" s="2">
        <v>856000</v>
      </c>
      <c r="L809" s="2">
        <f t="shared" si="72"/>
        <v>860000</v>
      </c>
      <c r="M809" s="2">
        <f t="shared" si="75"/>
        <v>856000</v>
      </c>
      <c r="N809" s="2">
        <f t="shared" si="73"/>
        <v>2537.7799999999997</v>
      </c>
      <c r="O809" s="2">
        <f t="shared" si="76"/>
        <v>1268.8899999999999</v>
      </c>
      <c r="P809" s="2">
        <f t="shared" si="74"/>
        <v>1268.8899999999999</v>
      </c>
      <c r="Q809" s="2">
        <f t="shared" si="77"/>
        <v>1547</v>
      </c>
    </row>
    <row r="810" spans="11:17" x14ac:dyDescent="0.25">
      <c r="K810" s="2">
        <v>857000</v>
      </c>
      <c r="L810" s="2">
        <f t="shared" si="72"/>
        <v>860000</v>
      </c>
      <c r="M810" s="2">
        <f t="shared" si="75"/>
        <v>857000</v>
      </c>
      <c r="N810" s="2">
        <f t="shared" si="73"/>
        <v>2537.7799999999997</v>
      </c>
      <c r="O810" s="2">
        <f t="shared" si="76"/>
        <v>1268.8899999999999</v>
      </c>
      <c r="P810" s="2">
        <f t="shared" si="74"/>
        <v>1268.8899999999999</v>
      </c>
      <c r="Q810" s="2">
        <f t="shared" si="77"/>
        <v>1548</v>
      </c>
    </row>
    <row r="811" spans="11:17" x14ac:dyDescent="0.25">
      <c r="K811" s="2">
        <v>858000</v>
      </c>
      <c r="L811" s="2">
        <f t="shared" si="72"/>
        <v>860000</v>
      </c>
      <c r="M811" s="2">
        <f t="shared" si="75"/>
        <v>858000</v>
      </c>
      <c r="N811" s="2">
        <f t="shared" si="73"/>
        <v>2537.7799999999997</v>
      </c>
      <c r="O811" s="2">
        <f t="shared" si="76"/>
        <v>1268.8899999999999</v>
      </c>
      <c r="P811" s="2">
        <f t="shared" si="74"/>
        <v>1268.8899999999999</v>
      </c>
      <c r="Q811" s="2">
        <f t="shared" si="77"/>
        <v>1549</v>
      </c>
    </row>
    <row r="812" spans="11:17" x14ac:dyDescent="0.25">
      <c r="K812" s="2">
        <v>859000</v>
      </c>
      <c r="L812" s="2">
        <f t="shared" si="72"/>
        <v>860000</v>
      </c>
      <c r="M812" s="2">
        <f t="shared" si="75"/>
        <v>859000</v>
      </c>
      <c r="N812" s="2">
        <f t="shared" si="73"/>
        <v>2537.7799999999997</v>
      </c>
      <c r="O812" s="2">
        <f t="shared" si="76"/>
        <v>1268.8899999999999</v>
      </c>
      <c r="P812" s="2">
        <f t="shared" si="74"/>
        <v>1268.8899999999999</v>
      </c>
      <c r="Q812" s="2">
        <f t="shared" si="77"/>
        <v>1550</v>
      </c>
    </row>
    <row r="813" spans="11:17" x14ac:dyDescent="0.25">
      <c r="K813" s="2">
        <v>860000</v>
      </c>
      <c r="L813" s="2">
        <f t="shared" si="72"/>
        <v>860000</v>
      </c>
      <c r="M813" s="2">
        <f t="shared" si="75"/>
        <v>860000</v>
      </c>
      <c r="N813" s="2">
        <f t="shared" si="73"/>
        <v>2537.7799999999997</v>
      </c>
      <c r="O813" s="2">
        <f t="shared" si="76"/>
        <v>1268.8899999999999</v>
      </c>
      <c r="P813" s="2">
        <f t="shared" si="74"/>
        <v>1268.8899999999999</v>
      </c>
      <c r="Q813" s="2">
        <f t="shared" si="77"/>
        <v>1551</v>
      </c>
    </row>
    <row r="814" spans="11:17" x14ac:dyDescent="0.25">
      <c r="K814" s="2">
        <v>861000</v>
      </c>
      <c r="L814" s="2">
        <f t="shared" si="72"/>
        <v>870000</v>
      </c>
      <c r="M814" s="2">
        <f t="shared" si="75"/>
        <v>861000</v>
      </c>
      <c r="N814" s="2">
        <f t="shared" si="73"/>
        <v>2559.41</v>
      </c>
      <c r="O814" s="2">
        <f t="shared" si="76"/>
        <v>1279.7049999999999</v>
      </c>
      <c r="P814" s="2">
        <f t="shared" si="74"/>
        <v>1279.7049999999999</v>
      </c>
      <c r="Q814" s="2">
        <f t="shared" si="77"/>
        <v>1552</v>
      </c>
    </row>
    <row r="815" spans="11:17" x14ac:dyDescent="0.25">
      <c r="K815" s="2">
        <v>862000</v>
      </c>
      <c r="L815" s="2">
        <f t="shared" si="72"/>
        <v>870000</v>
      </c>
      <c r="M815" s="2">
        <f t="shared" si="75"/>
        <v>862000</v>
      </c>
      <c r="N815" s="2">
        <f t="shared" si="73"/>
        <v>2559.41</v>
      </c>
      <c r="O815" s="2">
        <f t="shared" si="76"/>
        <v>1279.7049999999999</v>
      </c>
      <c r="P815" s="2">
        <f t="shared" si="74"/>
        <v>1279.7049999999999</v>
      </c>
      <c r="Q815" s="2">
        <f t="shared" si="77"/>
        <v>1553</v>
      </c>
    </row>
    <row r="816" spans="11:17" x14ac:dyDescent="0.25">
      <c r="K816" s="2">
        <v>863000</v>
      </c>
      <c r="L816" s="2">
        <f t="shared" si="72"/>
        <v>870000</v>
      </c>
      <c r="M816" s="2">
        <f t="shared" si="75"/>
        <v>863000</v>
      </c>
      <c r="N816" s="2">
        <f t="shared" si="73"/>
        <v>2559.41</v>
      </c>
      <c r="O816" s="2">
        <f t="shared" si="76"/>
        <v>1279.7049999999999</v>
      </c>
      <c r="P816" s="2">
        <f t="shared" si="74"/>
        <v>1279.7049999999999</v>
      </c>
      <c r="Q816" s="2">
        <f t="shared" si="77"/>
        <v>1554</v>
      </c>
    </row>
    <row r="817" spans="11:17" x14ac:dyDescent="0.25">
      <c r="K817" s="2">
        <v>864000</v>
      </c>
      <c r="L817" s="2">
        <f t="shared" si="72"/>
        <v>870000</v>
      </c>
      <c r="M817" s="2">
        <f t="shared" si="75"/>
        <v>864000</v>
      </c>
      <c r="N817" s="2">
        <f t="shared" si="73"/>
        <v>2559.41</v>
      </c>
      <c r="O817" s="2">
        <f t="shared" si="76"/>
        <v>1279.7049999999999</v>
      </c>
      <c r="P817" s="2">
        <f t="shared" si="74"/>
        <v>1279.7049999999999</v>
      </c>
      <c r="Q817" s="2">
        <f t="shared" si="77"/>
        <v>1555</v>
      </c>
    </row>
    <row r="818" spans="11:17" x14ac:dyDescent="0.25">
      <c r="K818" s="2">
        <v>865000</v>
      </c>
      <c r="L818" s="2">
        <f t="shared" si="72"/>
        <v>870000</v>
      </c>
      <c r="M818" s="2">
        <f t="shared" si="75"/>
        <v>865000</v>
      </c>
      <c r="N818" s="2">
        <f t="shared" si="73"/>
        <v>2559.41</v>
      </c>
      <c r="O818" s="2">
        <f t="shared" si="76"/>
        <v>1279.7049999999999</v>
      </c>
      <c r="P818" s="2">
        <f t="shared" si="74"/>
        <v>1279.7049999999999</v>
      </c>
      <c r="Q818" s="2">
        <f t="shared" si="77"/>
        <v>1556</v>
      </c>
    </row>
    <row r="819" spans="11:17" x14ac:dyDescent="0.25">
      <c r="K819" s="2">
        <v>866000</v>
      </c>
      <c r="L819" s="2">
        <f t="shared" si="72"/>
        <v>870000</v>
      </c>
      <c r="M819" s="2">
        <f t="shared" si="75"/>
        <v>866000</v>
      </c>
      <c r="N819" s="2">
        <f t="shared" si="73"/>
        <v>2559.41</v>
      </c>
      <c r="O819" s="2">
        <f t="shared" si="76"/>
        <v>1279.7049999999999</v>
      </c>
      <c r="P819" s="2">
        <f t="shared" si="74"/>
        <v>1279.7049999999999</v>
      </c>
      <c r="Q819" s="2">
        <f t="shared" si="77"/>
        <v>1557</v>
      </c>
    </row>
    <row r="820" spans="11:17" x14ac:dyDescent="0.25">
      <c r="K820" s="2">
        <v>867000</v>
      </c>
      <c r="L820" s="2">
        <f t="shared" si="72"/>
        <v>870000</v>
      </c>
      <c r="M820" s="2">
        <f t="shared" si="75"/>
        <v>867000</v>
      </c>
      <c r="N820" s="2">
        <f t="shared" si="73"/>
        <v>2559.41</v>
      </c>
      <c r="O820" s="2">
        <f t="shared" si="76"/>
        <v>1279.7049999999999</v>
      </c>
      <c r="P820" s="2">
        <f t="shared" si="74"/>
        <v>1279.7049999999999</v>
      </c>
      <c r="Q820" s="2">
        <f t="shared" si="77"/>
        <v>1558</v>
      </c>
    </row>
    <row r="821" spans="11:17" x14ac:dyDescent="0.25">
      <c r="K821" s="2">
        <v>868000</v>
      </c>
      <c r="L821" s="2">
        <f t="shared" si="72"/>
        <v>870000</v>
      </c>
      <c r="M821" s="2">
        <f t="shared" si="75"/>
        <v>868000</v>
      </c>
      <c r="N821" s="2">
        <f t="shared" si="73"/>
        <v>2559.41</v>
      </c>
      <c r="O821" s="2">
        <f t="shared" si="76"/>
        <v>1279.7049999999999</v>
      </c>
      <c r="P821" s="2">
        <f t="shared" si="74"/>
        <v>1279.7049999999999</v>
      </c>
      <c r="Q821" s="2">
        <f t="shared" si="77"/>
        <v>1559</v>
      </c>
    </row>
    <row r="822" spans="11:17" x14ac:dyDescent="0.25">
      <c r="K822" s="2">
        <v>869000</v>
      </c>
      <c r="L822" s="2">
        <f t="shared" si="72"/>
        <v>870000</v>
      </c>
      <c r="M822" s="2">
        <f t="shared" si="75"/>
        <v>869000</v>
      </c>
      <c r="N822" s="2">
        <f t="shared" si="73"/>
        <v>2559.41</v>
      </c>
      <c r="O822" s="2">
        <f t="shared" si="76"/>
        <v>1279.7049999999999</v>
      </c>
      <c r="P822" s="2">
        <f t="shared" si="74"/>
        <v>1279.7049999999999</v>
      </c>
      <c r="Q822" s="2">
        <f t="shared" si="77"/>
        <v>1560</v>
      </c>
    </row>
    <row r="823" spans="11:17" x14ac:dyDescent="0.25">
      <c r="K823" s="2">
        <v>870000</v>
      </c>
      <c r="L823" s="2">
        <f t="shared" si="72"/>
        <v>870000</v>
      </c>
      <c r="M823" s="2">
        <f t="shared" si="75"/>
        <v>870000</v>
      </c>
      <c r="N823" s="2">
        <f t="shared" si="73"/>
        <v>2559.41</v>
      </c>
      <c r="O823" s="2">
        <f t="shared" si="76"/>
        <v>1279.7049999999999</v>
      </c>
      <c r="P823" s="2">
        <f t="shared" si="74"/>
        <v>1279.7049999999999</v>
      </c>
      <c r="Q823" s="2">
        <f t="shared" si="77"/>
        <v>1561</v>
      </c>
    </row>
    <row r="824" spans="11:17" x14ac:dyDescent="0.25">
      <c r="K824" s="2">
        <v>871000</v>
      </c>
      <c r="L824" s="2">
        <f t="shared" si="72"/>
        <v>880000</v>
      </c>
      <c r="M824" s="2">
        <f t="shared" si="75"/>
        <v>871000</v>
      </c>
      <c r="N824" s="2">
        <f t="shared" si="73"/>
        <v>2581.04</v>
      </c>
      <c r="O824" s="2">
        <f t="shared" si="76"/>
        <v>1290.52</v>
      </c>
      <c r="P824" s="2">
        <f t="shared" si="74"/>
        <v>1290.52</v>
      </c>
      <c r="Q824" s="2">
        <f t="shared" si="77"/>
        <v>1562</v>
      </c>
    </row>
    <row r="825" spans="11:17" x14ac:dyDescent="0.25">
      <c r="K825" s="2">
        <v>872000</v>
      </c>
      <c r="L825" s="2">
        <f t="shared" si="72"/>
        <v>880000</v>
      </c>
      <c r="M825" s="2">
        <f t="shared" si="75"/>
        <v>872000</v>
      </c>
      <c r="N825" s="2">
        <f t="shared" si="73"/>
        <v>2581.04</v>
      </c>
      <c r="O825" s="2">
        <f t="shared" si="76"/>
        <v>1290.52</v>
      </c>
      <c r="P825" s="2">
        <f t="shared" si="74"/>
        <v>1290.52</v>
      </c>
      <c r="Q825" s="2">
        <f t="shared" si="77"/>
        <v>1563</v>
      </c>
    </row>
    <row r="826" spans="11:17" x14ac:dyDescent="0.25">
      <c r="K826" s="2">
        <v>873000</v>
      </c>
      <c r="L826" s="2">
        <f t="shared" si="72"/>
        <v>880000</v>
      </c>
      <c r="M826" s="2">
        <f t="shared" si="75"/>
        <v>873000</v>
      </c>
      <c r="N826" s="2">
        <f t="shared" si="73"/>
        <v>2581.04</v>
      </c>
      <c r="O826" s="2">
        <f t="shared" si="76"/>
        <v>1290.52</v>
      </c>
      <c r="P826" s="2">
        <f t="shared" si="74"/>
        <v>1290.52</v>
      </c>
      <c r="Q826" s="2">
        <f t="shared" si="77"/>
        <v>1564</v>
      </c>
    </row>
    <row r="827" spans="11:17" x14ac:dyDescent="0.25">
      <c r="K827" s="2">
        <v>874000</v>
      </c>
      <c r="L827" s="2">
        <f t="shared" si="72"/>
        <v>880000</v>
      </c>
      <c r="M827" s="2">
        <f t="shared" si="75"/>
        <v>874000</v>
      </c>
      <c r="N827" s="2">
        <f t="shared" si="73"/>
        <v>2581.04</v>
      </c>
      <c r="O827" s="2">
        <f t="shared" si="76"/>
        <v>1290.52</v>
      </c>
      <c r="P827" s="2">
        <f t="shared" si="74"/>
        <v>1290.52</v>
      </c>
      <c r="Q827" s="2">
        <f t="shared" si="77"/>
        <v>1565</v>
      </c>
    </row>
    <row r="828" spans="11:17" x14ac:dyDescent="0.25">
      <c r="K828" s="2">
        <v>875000</v>
      </c>
      <c r="L828" s="2">
        <f t="shared" si="72"/>
        <v>880000</v>
      </c>
      <c r="M828" s="2">
        <f t="shared" si="75"/>
        <v>875000</v>
      </c>
      <c r="N828" s="2">
        <f t="shared" si="73"/>
        <v>2581.04</v>
      </c>
      <c r="O828" s="2">
        <f t="shared" si="76"/>
        <v>1290.52</v>
      </c>
      <c r="P828" s="2">
        <f t="shared" si="74"/>
        <v>1290.52</v>
      </c>
      <c r="Q828" s="2">
        <f t="shared" si="77"/>
        <v>1566</v>
      </c>
    </row>
    <row r="829" spans="11:17" x14ac:dyDescent="0.25">
      <c r="K829" s="2">
        <v>876000</v>
      </c>
      <c r="L829" s="2">
        <f t="shared" si="72"/>
        <v>880000</v>
      </c>
      <c r="M829" s="2">
        <f t="shared" si="75"/>
        <v>876000</v>
      </c>
      <c r="N829" s="2">
        <f t="shared" si="73"/>
        <v>2581.04</v>
      </c>
      <c r="O829" s="2">
        <f t="shared" si="76"/>
        <v>1290.52</v>
      </c>
      <c r="P829" s="2">
        <f t="shared" si="74"/>
        <v>1290.52</v>
      </c>
      <c r="Q829" s="2">
        <f t="shared" si="77"/>
        <v>1567</v>
      </c>
    </row>
    <row r="830" spans="11:17" x14ac:dyDescent="0.25">
      <c r="K830" s="2">
        <v>877000</v>
      </c>
      <c r="L830" s="2">
        <f t="shared" si="72"/>
        <v>880000</v>
      </c>
      <c r="M830" s="2">
        <f t="shared" si="75"/>
        <v>877000</v>
      </c>
      <c r="N830" s="2">
        <f t="shared" si="73"/>
        <v>2581.04</v>
      </c>
      <c r="O830" s="2">
        <f t="shared" si="76"/>
        <v>1290.52</v>
      </c>
      <c r="P830" s="2">
        <f t="shared" si="74"/>
        <v>1290.52</v>
      </c>
      <c r="Q830" s="2">
        <f t="shared" si="77"/>
        <v>1568</v>
      </c>
    </row>
    <row r="831" spans="11:17" x14ac:dyDescent="0.25">
      <c r="K831" s="2">
        <v>878000</v>
      </c>
      <c r="L831" s="2">
        <f t="shared" si="72"/>
        <v>880000</v>
      </c>
      <c r="M831" s="2">
        <f t="shared" si="75"/>
        <v>878000</v>
      </c>
      <c r="N831" s="2">
        <f t="shared" si="73"/>
        <v>2581.04</v>
      </c>
      <c r="O831" s="2">
        <f t="shared" si="76"/>
        <v>1290.52</v>
      </c>
      <c r="P831" s="2">
        <f t="shared" si="74"/>
        <v>1290.52</v>
      </c>
      <c r="Q831" s="2">
        <f t="shared" si="77"/>
        <v>1569</v>
      </c>
    </row>
    <row r="832" spans="11:17" x14ac:dyDescent="0.25">
      <c r="K832" s="2">
        <v>879000</v>
      </c>
      <c r="L832" s="2">
        <f t="shared" si="72"/>
        <v>880000</v>
      </c>
      <c r="M832" s="2">
        <f t="shared" si="75"/>
        <v>879000</v>
      </c>
      <c r="N832" s="2">
        <f t="shared" si="73"/>
        <v>2581.04</v>
      </c>
      <c r="O832" s="2">
        <f t="shared" si="76"/>
        <v>1290.52</v>
      </c>
      <c r="P832" s="2">
        <f t="shared" si="74"/>
        <v>1290.52</v>
      </c>
      <c r="Q832" s="2">
        <f t="shared" si="77"/>
        <v>1570</v>
      </c>
    </row>
    <row r="833" spans="11:17" x14ac:dyDescent="0.25">
      <c r="K833" s="2">
        <v>880000</v>
      </c>
      <c r="L833" s="2">
        <f t="shared" si="72"/>
        <v>880000</v>
      </c>
      <c r="M833" s="2">
        <f t="shared" si="75"/>
        <v>880000</v>
      </c>
      <c r="N833" s="2">
        <f t="shared" si="73"/>
        <v>2581.04</v>
      </c>
      <c r="O833" s="2">
        <f t="shared" si="76"/>
        <v>1290.52</v>
      </c>
      <c r="P833" s="2">
        <f t="shared" si="74"/>
        <v>1290.52</v>
      </c>
      <c r="Q833" s="2">
        <f t="shared" si="77"/>
        <v>1571</v>
      </c>
    </row>
    <row r="834" spans="11:17" x14ac:dyDescent="0.25">
      <c r="K834" s="2">
        <v>881000</v>
      </c>
      <c r="L834" s="2">
        <f t="shared" si="72"/>
        <v>890000</v>
      </c>
      <c r="M834" s="2">
        <f t="shared" si="75"/>
        <v>881000</v>
      </c>
      <c r="N834" s="2">
        <f t="shared" si="73"/>
        <v>2602.67</v>
      </c>
      <c r="O834" s="2">
        <f t="shared" si="76"/>
        <v>1301.335</v>
      </c>
      <c r="P834" s="2">
        <f t="shared" si="74"/>
        <v>1301.335</v>
      </c>
      <c r="Q834" s="2">
        <f t="shared" si="77"/>
        <v>1572</v>
      </c>
    </row>
    <row r="835" spans="11:17" x14ac:dyDescent="0.25">
      <c r="K835" s="2">
        <v>882000</v>
      </c>
      <c r="L835" s="2">
        <f t="shared" ref="L835:L898" si="78">ROUNDUP(K835,-4)</f>
        <v>890000</v>
      </c>
      <c r="M835" s="2">
        <f t="shared" si="75"/>
        <v>882000</v>
      </c>
      <c r="N835" s="2">
        <f t="shared" ref="N835:N898" si="79">IF(AND($L835&lt;=$D$3,$L835&gt;=$B$3),$G$3,IF(AND($L835&lt;=$D$4,$L835&gt;=$B$4),(($L835-$D$3)/$G$11*$E$4)+$G$3,IF(AND($L835&lt;=$D$5,$L835&gt;=$B$5),(($L835-$D$4)/$G$11*$E$5)+$G$4,IF(AND($L835&lt;=$D$6,$L835&gt;=$B$6),(($L835-$D$5)/$G$11*$E$6)+$G$5,IF(AND($L835&lt;=$D$7,$L835&gt;=$B$7),(($L835-$D$6)/$G$11*$E$7)+$G$6,IF(AND($L835&lt;=$D$8,$L835&gt;=$B$8),(($L835-$D$7)/$G$11*$E$8)+$G$7,IF(AND($L835&lt;=$D$9,$L835&gt;=$B$9),(($L835-$D$8)/$G$11*$E$9)+$G$8,IF(AND($L835&lt;=$D$10,$L835&gt;=$B$10),(($L835-$D$9)/$G$11*$E$10)+$G$9,"Call First Centennial Title"))))))))</f>
        <v>2602.67</v>
      </c>
      <c r="O835" s="2">
        <f t="shared" si="76"/>
        <v>1301.335</v>
      </c>
      <c r="P835" s="2">
        <f t="shared" ref="P835:P898" si="80">IF($O835&lt;$I$3,$I$3,$O835)</f>
        <v>1301.335</v>
      </c>
      <c r="Q835" s="2">
        <f t="shared" si="77"/>
        <v>1573</v>
      </c>
    </row>
    <row r="836" spans="11:17" x14ac:dyDescent="0.25">
      <c r="K836" s="2">
        <v>883000</v>
      </c>
      <c r="L836" s="2">
        <f t="shared" si="78"/>
        <v>890000</v>
      </c>
      <c r="M836" s="2">
        <f t="shared" ref="M836:M899" si="81">ROUNDUP(K836,-3)</f>
        <v>883000</v>
      </c>
      <c r="N836" s="2">
        <f t="shared" si="79"/>
        <v>2602.67</v>
      </c>
      <c r="O836" s="2">
        <f t="shared" ref="O836:O899" si="82">N836*0.5</f>
        <v>1301.335</v>
      </c>
      <c r="P836" s="2">
        <f t="shared" si="80"/>
        <v>1301.335</v>
      </c>
      <c r="Q836" s="2">
        <f t="shared" ref="Q836:Q899" si="83">IF(AND($M836&lt;=$D$24,$M836&gt;=$B$24),$E$24,IF(AND($M836&lt;=$D$25,$M836&gt;=$B$25),(($M836-$D$24)/$G$29)*$E$25+$G$24,IF(AND($M836&lt;=$D$26,$M836&gt;=$B$26),(($M836-$D$25)/$G$29)*$E$26+$G$25,IF(AND($M836&lt;=$D$27,$M836&gt;=$B$27),(($M836-$D$26)/$G$29)*$E$27+$G$26,"Call First Centennial Title"))))</f>
        <v>1574</v>
      </c>
    </row>
    <row r="837" spans="11:17" x14ac:dyDescent="0.25">
      <c r="K837" s="2">
        <v>884000</v>
      </c>
      <c r="L837" s="2">
        <f t="shared" si="78"/>
        <v>890000</v>
      </c>
      <c r="M837" s="2">
        <f t="shared" si="81"/>
        <v>884000</v>
      </c>
      <c r="N837" s="2">
        <f t="shared" si="79"/>
        <v>2602.67</v>
      </c>
      <c r="O837" s="2">
        <f t="shared" si="82"/>
        <v>1301.335</v>
      </c>
      <c r="P837" s="2">
        <f t="shared" si="80"/>
        <v>1301.335</v>
      </c>
      <c r="Q837" s="2">
        <f t="shared" si="83"/>
        <v>1575</v>
      </c>
    </row>
    <row r="838" spans="11:17" x14ac:dyDescent="0.25">
      <c r="K838" s="2">
        <v>885000</v>
      </c>
      <c r="L838" s="2">
        <f t="shared" si="78"/>
        <v>890000</v>
      </c>
      <c r="M838" s="2">
        <f t="shared" si="81"/>
        <v>885000</v>
      </c>
      <c r="N838" s="2">
        <f t="shared" si="79"/>
        <v>2602.67</v>
      </c>
      <c r="O838" s="2">
        <f t="shared" si="82"/>
        <v>1301.335</v>
      </c>
      <c r="P838" s="2">
        <f t="shared" si="80"/>
        <v>1301.335</v>
      </c>
      <c r="Q838" s="2">
        <f t="shared" si="83"/>
        <v>1576</v>
      </c>
    </row>
    <row r="839" spans="11:17" x14ac:dyDescent="0.25">
      <c r="K839" s="2">
        <v>886000</v>
      </c>
      <c r="L839" s="2">
        <f t="shared" si="78"/>
        <v>890000</v>
      </c>
      <c r="M839" s="2">
        <f t="shared" si="81"/>
        <v>886000</v>
      </c>
      <c r="N839" s="2">
        <f t="shared" si="79"/>
        <v>2602.67</v>
      </c>
      <c r="O839" s="2">
        <f t="shared" si="82"/>
        <v>1301.335</v>
      </c>
      <c r="P839" s="2">
        <f t="shared" si="80"/>
        <v>1301.335</v>
      </c>
      <c r="Q839" s="2">
        <f t="shared" si="83"/>
        <v>1577</v>
      </c>
    </row>
    <row r="840" spans="11:17" x14ac:dyDescent="0.25">
      <c r="K840" s="2">
        <v>887000</v>
      </c>
      <c r="L840" s="2">
        <f t="shared" si="78"/>
        <v>890000</v>
      </c>
      <c r="M840" s="2">
        <f t="shared" si="81"/>
        <v>887000</v>
      </c>
      <c r="N840" s="2">
        <f t="shared" si="79"/>
        <v>2602.67</v>
      </c>
      <c r="O840" s="2">
        <f t="shared" si="82"/>
        <v>1301.335</v>
      </c>
      <c r="P840" s="2">
        <f t="shared" si="80"/>
        <v>1301.335</v>
      </c>
      <c r="Q840" s="2">
        <f t="shared" si="83"/>
        <v>1578</v>
      </c>
    </row>
    <row r="841" spans="11:17" x14ac:dyDescent="0.25">
      <c r="K841" s="2">
        <v>888000</v>
      </c>
      <c r="L841" s="2">
        <f t="shared" si="78"/>
        <v>890000</v>
      </c>
      <c r="M841" s="2">
        <f t="shared" si="81"/>
        <v>888000</v>
      </c>
      <c r="N841" s="2">
        <f t="shared" si="79"/>
        <v>2602.67</v>
      </c>
      <c r="O841" s="2">
        <f t="shared" si="82"/>
        <v>1301.335</v>
      </c>
      <c r="P841" s="2">
        <f t="shared" si="80"/>
        <v>1301.335</v>
      </c>
      <c r="Q841" s="2">
        <f t="shared" si="83"/>
        <v>1579</v>
      </c>
    </row>
    <row r="842" spans="11:17" x14ac:dyDescent="0.25">
      <c r="K842" s="2">
        <v>889000</v>
      </c>
      <c r="L842" s="2">
        <f t="shared" si="78"/>
        <v>890000</v>
      </c>
      <c r="M842" s="2">
        <f t="shared" si="81"/>
        <v>889000</v>
      </c>
      <c r="N842" s="2">
        <f t="shared" si="79"/>
        <v>2602.67</v>
      </c>
      <c r="O842" s="2">
        <f t="shared" si="82"/>
        <v>1301.335</v>
      </c>
      <c r="P842" s="2">
        <f t="shared" si="80"/>
        <v>1301.335</v>
      </c>
      <c r="Q842" s="2">
        <f t="shared" si="83"/>
        <v>1580</v>
      </c>
    </row>
    <row r="843" spans="11:17" x14ac:dyDescent="0.25">
      <c r="K843" s="2">
        <v>890000</v>
      </c>
      <c r="L843" s="2">
        <f t="shared" si="78"/>
        <v>890000</v>
      </c>
      <c r="M843" s="2">
        <f t="shared" si="81"/>
        <v>890000</v>
      </c>
      <c r="N843" s="2">
        <f t="shared" si="79"/>
        <v>2602.67</v>
      </c>
      <c r="O843" s="2">
        <f t="shared" si="82"/>
        <v>1301.335</v>
      </c>
      <c r="P843" s="2">
        <f t="shared" si="80"/>
        <v>1301.335</v>
      </c>
      <c r="Q843" s="2">
        <f t="shared" si="83"/>
        <v>1581</v>
      </c>
    </row>
    <row r="844" spans="11:17" x14ac:dyDescent="0.25">
      <c r="K844" s="2">
        <v>891000</v>
      </c>
      <c r="L844" s="2">
        <f t="shared" si="78"/>
        <v>900000</v>
      </c>
      <c r="M844" s="2">
        <f t="shared" si="81"/>
        <v>891000</v>
      </c>
      <c r="N844" s="2">
        <f t="shared" si="79"/>
        <v>2624.3</v>
      </c>
      <c r="O844" s="2">
        <f t="shared" si="82"/>
        <v>1312.15</v>
      </c>
      <c r="P844" s="2">
        <f t="shared" si="80"/>
        <v>1312.15</v>
      </c>
      <c r="Q844" s="2">
        <f t="shared" si="83"/>
        <v>1582</v>
      </c>
    </row>
    <row r="845" spans="11:17" x14ac:dyDescent="0.25">
      <c r="K845" s="2">
        <v>892000</v>
      </c>
      <c r="L845" s="2">
        <f t="shared" si="78"/>
        <v>900000</v>
      </c>
      <c r="M845" s="2">
        <f t="shared" si="81"/>
        <v>892000</v>
      </c>
      <c r="N845" s="2">
        <f t="shared" si="79"/>
        <v>2624.3</v>
      </c>
      <c r="O845" s="2">
        <f t="shared" si="82"/>
        <v>1312.15</v>
      </c>
      <c r="P845" s="2">
        <f t="shared" si="80"/>
        <v>1312.15</v>
      </c>
      <c r="Q845" s="2">
        <f t="shared" si="83"/>
        <v>1583</v>
      </c>
    </row>
    <row r="846" spans="11:17" x14ac:dyDescent="0.25">
      <c r="K846" s="2">
        <v>893000</v>
      </c>
      <c r="L846" s="2">
        <f t="shared" si="78"/>
        <v>900000</v>
      </c>
      <c r="M846" s="2">
        <f t="shared" si="81"/>
        <v>893000</v>
      </c>
      <c r="N846" s="2">
        <f t="shared" si="79"/>
        <v>2624.3</v>
      </c>
      <c r="O846" s="2">
        <f t="shared" si="82"/>
        <v>1312.15</v>
      </c>
      <c r="P846" s="2">
        <f t="shared" si="80"/>
        <v>1312.15</v>
      </c>
      <c r="Q846" s="2">
        <f t="shared" si="83"/>
        <v>1584</v>
      </c>
    </row>
    <row r="847" spans="11:17" x14ac:dyDescent="0.25">
      <c r="K847" s="2">
        <v>894000</v>
      </c>
      <c r="L847" s="2">
        <f t="shared" si="78"/>
        <v>900000</v>
      </c>
      <c r="M847" s="2">
        <f t="shared" si="81"/>
        <v>894000</v>
      </c>
      <c r="N847" s="2">
        <f t="shared" si="79"/>
        <v>2624.3</v>
      </c>
      <c r="O847" s="2">
        <f t="shared" si="82"/>
        <v>1312.15</v>
      </c>
      <c r="P847" s="2">
        <f t="shared" si="80"/>
        <v>1312.15</v>
      </c>
      <c r="Q847" s="2">
        <f t="shared" si="83"/>
        <v>1585</v>
      </c>
    </row>
    <row r="848" spans="11:17" x14ac:dyDescent="0.25">
      <c r="K848" s="2">
        <v>895000</v>
      </c>
      <c r="L848" s="2">
        <f t="shared" si="78"/>
        <v>900000</v>
      </c>
      <c r="M848" s="2">
        <f t="shared" si="81"/>
        <v>895000</v>
      </c>
      <c r="N848" s="2">
        <f t="shared" si="79"/>
        <v>2624.3</v>
      </c>
      <c r="O848" s="2">
        <f t="shared" si="82"/>
        <v>1312.15</v>
      </c>
      <c r="P848" s="2">
        <f t="shared" si="80"/>
        <v>1312.15</v>
      </c>
      <c r="Q848" s="2">
        <f t="shared" si="83"/>
        <v>1586</v>
      </c>
    </row>
    <row r="849" spans="11:17" x14ac:dyDescent="0.25">
      <c r="K849" s="2">
        <v>896000</v>
      </c>
      <c r="L849" s="2">
        <f t="shared" si="78"/>
        <v>900000</v>
      </c>
      <c r="M849" s="2">
        <f t="shared" si="81"/>
        <v>896000</v>
      </c>
      <c r="N849" s="2">
        <f t="shared" si="79"/>
        <v>2624.3</v>
      </c>
      <c r="O849" s="2">
        <f t="shared" si="82"/>
        <v>1312.15</v>
      </c>
      <c r="P849" s="2">
        <f t="shared" si="80"/>
        <v>1312.15</v>
      </c>
      <c r="Q849" s="2">
        <f t="shared" si="83"/>
        <v>1587</v>
      </c>
    </row>
    <row r="850" spans="11:17" x14ac:dyDescent="0.25">
      <c r="K850" s="2">
        <v>897000</v>
      </c>
      <c r="L850" s="2">
        <f t="shared" si="78"/>
        <v>900000</v>
      </c>
      <c r="M850" s="2">
        <f t="shared" si="81"/>
        <v>897000</v>
      </c>
      <c r="N850" s="2">
        <f t="shared" si="79"/>
        <v>2624.3</v>
      </c>
      <c r="O850" s="2">
        <f t="shared" si="82"/>
        <v>1312.15</v>
      </c>
      <c r="P850" s="2">
        <f t="shared" si="80"/>
        <v>1312.15</v>
      </c>
      <c r="Q850" s="2">
        <f t="shared" si="83"/>
        <v>1588</v>
      </c>
    </row>
    <row r="851" spans="11:17" x14ac:dyDescent="0.25">
      <c r="K851" s="2">
        <v>898000</v>
      </c>
      <c r="L851" s="2">
        <f t="shared" si="78"/>
        <v>900000</v>
      </c>
      <c r="M851" s="2">
        <f t="shared" si="81"/>
        <v>898000</v>
      </c>
      <c r="N851" s="2">
        <f t="shared" si="79"/>
        <v>2624.3</v>
      </c>
      <c r="O851" s="2">
        <f t="shared" si="82"/>
        <v>1312.15</v>
      </c>
      <c r="P851" s="2">
        <f t="shared" si="80"/>
        <v>1312.15</v>
      </c>
      <c r="Q851" s="2">
        <f t="shared" si="83"/>
        <v>1589</v>
      </c>
    </row>
    <row r="852" spans="11:17" x14ac:dyDescent="0.25">
      <c r="K852" s="2">
        <v>899000</v>
      </c>
      <c r="L852" s="2">
        <f t="shared" si="78"/>
        <v>900000</v>
      </c>
      <c r="M852" s="2">
        <f t="shared" si="81"/>
        <v>899000</v>
      </c>
      <c r="N852" s="2">
        <f t="shared" si="79"/>
        <v>2624.3</v>
      </c>
      <c r="O852" s="2">
        <f t="shared" si="82"/>
        <v>1312.15</v>
      </c>
      <c r="P852" s="2">
        <f t="shared" si="80"/>
        <v>1312.15</v>
      </c>
      <c r="Q852" s="2">
        <f t="shared" si="83"/>
        <v>1590</v>
      </c>
    </row>
    <row r="853" spans="11:17" x14ac:dyDescent="0.25">
      <c r="K853" s="2">
        <v>900000</v>
      </c>
      <c r="L853" s="2">
        <f t="shared" si="78"/>
        <v>900000</v>
      </c>
      <c r="M853" s="2">
        <f t="shared" si="81"/>
        <v>900000</v>
      </c>
      <c r="N853" s="2">
        <f t="shared" si="79"/>
        <v>2624.3</v>
      </c>
      <c r="O853" s="2">
        <f t="shared" si="82"/>
        <v>1312.15</v>
      </c>
      <c r="P853" s="2">
        <f t="shared" si="80"/>
        <v>1312.15</v>
      </c>
      <c r="Q853" s="2">
        <f t="shared" si="83"/>
        <v>1591</v>
      </c>
    </row>
    <row r="854" spans="11:17" x14ac:dyDescent="0.25">
      <c r="K854" s="2">
        <v>901000</v>
      </c>
      <c r="L854" s="2">
        <f t="shared" si="78"/>
        <v>910000</v>
      </c>
      <c r="M854" s="2">
        <f t="shared" si="81"/>
        <v>901000</v>
      </c>
      <c r="N854" s="2">
        <f t="shared" si="79"/>
        <v>2645.93</v>
      </c>
      <c r="O854" s="2">
        <f t="shared" si="82"/>
        <v>1322.9649999999999</v>
      </c>
      <c r="P854" s="2">
        <f t="shared" si="80"/>
        <v>1322.9649999999999</v>
      </c>
      <c r="Q854" s="2">
        <f t="shared" si="83"/>
        <v>1592</v>
      </c>
    </row>
    <row r="855" spans="11:17" x14ac:dyDescent="0.25">
      <c r="K855" s="2">
        <v>902000</v>
      </c>
      <c r="L855" s="2">
        <f t="shared" si="78"/>
        <v>910000</v>
      </c>
      <c r="M855" s="2">
        <f t="shared" si="81"/>
        <v>902000</v>
      </c>
      <c r="N855" s="2">
        <f t="shared" si="79"/>
        <v>2645.93</v>
      </c>
      <c r="O855" s="2">
        <f t="shared" si="82"/>
        <v>1322.9649999999999</v>
      </c>
      <c r="P855" s="2">
        <f t="shared" si="80"/>
        <v>1322.9649999999999</v>
      </c>
      <c r="Q855" s="2">
        <f t="shared" si="83"/>
        <v>1593</v>
      </c>
    </row>
    <row r="856" spans="11:17" x14ac:dyDescent="0.25">
      <c r="K856" s="2">
        <v>903000</v>
      </c>
      <c r="L856" s="2">
        <f t="shared" si="78"/>
        <v>910000</v>
      </c>
      <c r="M856" s="2">
        <f t="shared" si="81"/>
        <v>903000</v>
      </c>
      <c r="N856" s="2">
        <f t="shared" si="79"/>
        <v>2645.93</v>
      </c>
      <c r="O856" s="2">
        <f t="shared" si="82"/>
        <v>1322.9649999999999</v>
      </c>
      <c r="P856" s="2">
        <f t="shared" si="80"/>
        <v>1322.9649999999999</v>
      </c>
      <c r="Q856" s="2">
        <f t="shared" si="83"/>
        <v>1594</v>
      </c>
    </row>
    <row r="857" spans="11:17" x14ac:dyDescent="0.25">
      <c r="K857" s="2">
        <v>904000</v>
      </c>
      <c r="L857" s="2">
        <f t="shared" si="78"/>
        <v>910000</v>
      </c>
      <c r="M857" s="2">
        <f t="shared" si="81"/>
        <v>904000</v>
      </c>
      <c r="N857" s="2">
        <f t="shared" si="79"/>
        <v>2645.93</v>
      </c>
      <c r="O857" s="2">
        <f t="shared" si="82"/>
        <v>1322.9649999999999</v>
      </c>
      <c r="P857" s="2">
        <f t="shared" si="80"/>
        <v>1322.9649999999999</v>
      </c>
      <c r="Q857" s="2">
        <f t="shared" si="83"/>
        <v>1595</v>
      </c>
    </row>
    <row r="858" spans="11:17" x14ac:dyDescent="0.25">
      <c r="K858" s="2">
        <v>905000</v>
      </c>
      <c r="L858" s="2">
        <f t="shared" si="78"/>
        <v>910000</v>
      </c>
      <c r="M858" s="2">
        <f t="shared" si="81"/>
        <v>905000</v>
      </c>
      <c r="N858" s="2">
        <f t="shared" si="79"/>
        <v>2645.93</v>
      </c>
      <c r="O858" s="2">
        <f t="shared" si="82"/>
        <v>1322.9649999999999</v>
      </c>
      <c r="P858" s="2">
        <f t="shared" si="80"/>
        <v>1322.9649999999999</v>
      </c>
      <c r="Q858" s="2">
        <f t="shared" si="83"/>
        <v>1596</v>
      </c>
    </row>
    <row r="859" spans="11:17" x14ac:dyDescent="0.25">
      <c r="K859" s="2">
        <v>906000</v>
      </c>
      <c r="L859" s="2">
        <f t="shared" si="78"/>
        <v>910000</v>
      </c>
      <c r="M859" s="2">
        <f t="shared" si="81"/>
        <v>906000</v>
      </c>
      <c r="N859" s="2">
        <f t="shared" si="79"/>
        <v>2645.93</v>
      </c>
      <c r="O859" s="2">
        <f t="shared" si="82"/>
        <v>1322.9649999999999</v>
      </c>
      <c r="P859" s="2">
        <f t="shared" si="80"/>
        <v>1322.9649999999999</v>
      </c>
      <c r="Q859" s="2">
        <f t="shared" si="83"/>
        <v>1597</v>
      </c>
    </row>
    <row r="860" spans="11:17" x14ac:dyDescent="0.25">
      <c r="K860" s="2">
        <v>907000</v>
      </c>
      <c r="L860" s="2">
        <f t="shared" si="78"/>
        <v>910000</v>
      </c>
      <c r="M860" s="2">
        <f t="shared" si="81"/>
        <v>907000</v>
      </c>
      <c r="N860" s="2">
        <f t="shared" si="79"/>
        <v>2645.93</v>
      </c>
      <c r="O860" s="2">
        <f t="shared" si="82"/>
        <v>1322.9649999999999</v>
      </c>
      <c r="P860" s="2">
        <f t="shared" si="80"/>
        <v>1322.9649999999999</v>
      </c>
      <c r="Q860" s="2">
        <f t="shared" si="83"/>
        <v>1598</v>
      </c>
    </row>
    <row r="861" spans="11:17" x14ac:dyDescent="0.25">
      <c r="K861" s="2">
        <v>908000</v>
      </c>
      <c r="L861" s="2">
        <f t="shared" si="78"/>
        <v>910000</v>
      </c>
      <c r="M861" s="2">
        <f t="shared" si="81"/>
        <v>908000</v>
      </c>
      <c r="N861" s="2">
        <f t="shared" si="79"/>
        <v>2645.93</v>
      </c>
      <c r="O861" s="2">
        <f t="shared" si="82"/>
        <v>1322.9649999999999</v>
      </c>
      <c r="P861" s="2">
        <f t="shared" si="80"/>
        <v>1322.9649999999999</v>
      </c>
      <c r="Q861" s="2">
        <f t="shared" si="83"/>
        <v>1599</v>
      </c>
    </row>
    <row r="862" spans="11:17" x14ac:dyDescent="0.25">
      <c r="K862" s="2">
        <v>909000</v>
      </c>
      <c r="L862" s="2">
        <f t="shared" si="78"/>
        <v>910000</v>
      </c>
      <c r="M862" s="2">
        <f t="shared" si="81"/>
        <v>909000</v>
      </c>
      <c r="N862" s="2">
        <f t="shared" si="79"/>
        <v>2645.93</v>
      </c>
      <c r="O862" s="2">
        <f t="shared" si="82"/>
        <v>1322.9649999999999</v>
      </c>
      <c r="P862" s="2">
        <f t="shared" si="80"/>
        <v>1322.9649999999999</v>
      </c>
      <c r="Q862" s="2">
        <f t="shared" si="83"/>
        <v>1600</v>
      </c>
    </row>
    <row r="863" spans="11:17" x14ac:dyDescent="0.25">
      <c r="K863" s="2">
        <v>910000</v>
      </c>
      <c r="L863" s="2">
        <f t="shared" si="78"/>
        <v>910000</v>
      </c>
      <c r="M863" s="2">
        <f t="shared" si="81"/>
        <v>910000</v>
      </c>
      <c r="N863" s="2">
        <f t="shared" si="79"/>
        <v>2645.93</v>
      </c>
      <c r="O863" s="2">
        <f t="shared" si="82"/>
        <v>1322.9649999999999</v>
      </c>
      <c r="P863" s="2">
        <f t="shared" si="80"/>
        <v>1322.9649999999999</v>
      </c>
      <c r="Q863" s="2">
        <f t="shared" si="83"/>
        <v>1601</v>
      </c>
    </row>
    <row r="864" spans="11:17" x14ac:dyDescent="0.25">
      <c r="K864" s="2">
        <v>911000</v>
      </c>
      <c r="L864" s="2">
        <f t="shared" si="78"/>
        <v>920000</v>
      </c>
      <c r="M864" s="2">
        <f t="shared" si="81"/>
        <v>911000</v>
      </c>
      <c r="N864" s="2">
        <f t="shared" si="79"/>
        <v>2667.56</v>
      </c>
      <c r="O864" s="2">
        <f t="shared" si="82"/>
        <v>1333.78</v>
      </c>
      <c r="P864" s="2">
        <f t="shared" si="80"/>
        <v>1333.78</v>
      </c>
      <c r="Q864" s="2">
        <f t="shared" si="83"/>
        <v>1602</v>
      </c>
    </row>
    <row r="865" spans="11:17" x14ac:dyDescent="0.25">
      <c r="K865" s="2">
        <v>912000</v>
      </c>
      <c r="L865" s="2">
        <f t="shared" si="78"/>
        <v>920000</v>
      </c>
      <c r="M865" s="2">
        <f t="shared" si="81"/>
        <v>912000</v>
      </c>
      <c r="N865" s="2">
        <f t="shared" si="79"/>
        <v>2667.56</v>
      </c>
      <c r="O865" s="2">
        <f t="shared" si="82"/>
        <v>1333.78</v>
      </c>
      <c r="P865" s="2">
        <f t="shared" si="80"/>
        <v>1333.78</v>
      </c>
      <c r="Q865" s="2">
        <f t="shared" si="83"/>
        <v>1603</v>
      </c>
    </row>
    <row r="866" spans="11:17" x14ac:dyDescent="0.25">
      <c r="K866" s="2">
        <v>913000</v>
      </c>
      <c r="L866" s="2">
        <f t="shared" si="78"/>
        <v>920000</v>
      </c>
      <c r="M866" s="2">
        <f t="shared" si="81"/>
        <v>913000</v>
      </c>
      <c r="N866" s="2">
        <f t="shared" si="79"/>
        <v>2667.56</v>
      </c>
      <c r="O866" s="2">
        <f t="shared" si="82"/>
        <v>1333.78</v>
      </c>
      <c r="P866" s="2">
        <f t="shared" si="80"/>
        <v>1333.78</v>
      </c>
      <c r="Q866" s="2">
        <f t="shared" si="83"/>
        <v>1604</v>
      </c>
    </row>
    <row r="867" spans="11:17" x14ac:dyDescent="0.25">
      <c r="K867" s="2">
        <v>914000</v>
      </c>
      <c r="L867" s="2">
        <f t="shared" si="78"/>
        <v>920000</v>
      </c>
      <c r="M867" s="2">
        <f t="shared" si="81"/>
        <v>914000</v>
      </c>
      <c r="N867" s="2">
        <f t="shared" si="79"/>
        <v>2667.56</v>
      </c>
      <c r="O867" s="2">
        <f t="shared" si="82"/>
        <v>1333.78</v>
      </c>
      <c r="P867" s="2">
        <f t="shared" si="80"/>
        <v>1333.78</v>
      </c>
      <c r="Q867" s="2">
        <f t="shared" si="83"/>
        <v>1605</v>
      </c>
    </row>
    <row r="868" spans="11:17" x14ac:dyDescent="0.25">
      <c r="K868" s="2">
        <v>915000</v>
      </c>
      <c r="L868" s="2">
        <f t="shared" si="78"/>
        <v>920000</v>
      </c>
      <c r="M868" s="2">
        <f t="shared" si="81"/>
        <v>915000</v>
      </c>
      <c r="N868" s="2">
        <f t="shared" si="79"/>
        <v>2667.56</v>
      </c>
      <c r="O868" s="2">
        <f t="shared" si="82"/>
        <v>1333.78</v>
      </c>
      <c r="P868" s="2">
        <f t="shared" si="80"/>
        <v>1333.78</v>
      </c>
      <c r="Q868" s="2">
        <f t="shared" si="83"/>
        <v>1606</v>
      </c>
    </row>
    <row r="869" spans="11:17" x14ac:dyDescent="0.25">
      <c r="K869" s="2">
        <v>916000</v>
      </c>
      <c r="L869" s="2">
        <f t="shared" si="78"/>
        <v>920000</v>
      </c>
      <c r="M869" s="2">
        <f t="shared" si="81"/>
        <v>916000</v>
      </c>
      <c r="N869" s="2">
        <f t="shared" si="79"/>
        <v>2667.56</v>
      </c>
      <c r="O869" s="2">
        <f t="shared" si="82"/>
        <v>1333.78</v>
      </c>
      <c r="P869" s="2">
        <f t="shared" si="80"/>
        <v>1333.78</v>
      </c>
      <c r="Q869" s="2">
        <f t="shared" si="83"/>
        <v>1607</v>
      </c>
    </row>
    <row r="870" spans="11:17" x14ac:dyDescent="0.25">
      <c r="K870" s="2">
        <v>917000</v>
      </c>
      <c r="L870" s="2">
        <f t="shared" si="78"/>
        <v>920000</v>
      </c>
      <c r="M870" s="2">
        <f t="shared" si="81"/>
        <v>917000</v>
      </c>
      <c r="N870" s="2">
        <f t="shared" si="79"/>
        <v>2667.56</v>
      </c>
      <c r="O870" s="2">
        <f t="shared" si="82"/>
        <v>1333.78</v>
      </c>
      <c r="P870" s="2">
        <f t="shared" si="80"/>
        <v>1333.78</v>
      </c>
      <c r="Q870" s="2">
        <f t="shared" si="83"/>
        <v>1608</v>
      </c>
    </row>
    <row r="871" spans="11:17" x14ac:dyDescent="0.25">
      <c r="K871" s="2">
        <v>918000</v>
      </c>
      <c r="L871" s="2">
        <f t="shared" si="78"/>
        <v>920000</v>
      </c>
      <c r="M871" s="2">
        <f t="shared" si="81"/>
        <v>918000</v>
      </c>
      <c r="N871" s="2">
        <f t="shared" si="79"/>
        <v>2667.56</v>
      </c>
      <c r="O871" s="2">
        <f t="shared" si="82"/>
        <v>1333.78</v>
      </c>
      <c r="P871" s="2">
        <f t="shared" si="80"/>
        <v>1333.78</v>
      </c>
      <c r="Q871" s="2">
        <f t="shared" si="83"/>
        <v>1609</v>
      </c>
    </row>
    <row r="872" spans="11:17" x14ac:dyDescent="0.25">
      <c r="K872" s="2">
        <v>919000</v>
      </c>
      <c r="L872" s="2">
        <f t="shared" si="78"/>
        <v>920000</v>
      </c>
      <c r="M872" s="2">
        <f t="shared" si="81"/>
        <v>919000</v>
      </c>
      <c r="N872" s="2">
        <f t="shared" si="79"/>
        <v>2667.56</v>
      </c>
      <c r="O872" s="2">
        <f t="shared" si="82"/>
        <v>1333.78</v>
      </c>
      <c r="P872" s="2">
        <f t="shared" si="80"/>
        <v>1333.78</v>
      </c>
      <c r="Q872" s="2">
        <f t="shared" si="83"/>
        <v>1610</v>
      </c>
    </row>
    <row r="873" spans="11:17" x14ac:dyDescent="0.25">
      <c r="K873" s="2">
        <v>920000</v>
      </c>
      <c r="L873" s="2">
        <f t="shared" si="78"/>
        <v>920000</v>
      </c>
      <c r="M873" s="2">
        <f t="shared" si="81"/>
        <v>920000</v>
      </c>
      <c r="N873" s="2">
        <f t="shared" si="79"/>
        <v>2667.56</v>
      </c>
      <c r="O873" s="2">
        <f t="shared" si="82"/>
        <v>1333.78</v>
      </c>
      <c r="P873" s="2">
        <f t="shared" si="80"/>
        <v>1333.78</v>
      </c>
      <c r="Q873" s="2">
        <f t="shared" si="83"/>
        <v>1611</v>
      </c>
    </row>
    <row r="874" spans="11:17" x14ac:dyDescent="0.25">
      <c r="K874" s="2">
        <v>921000</v>
      </c>
      <c r="L874" s="2">
        <f t="shared" si="78"/>
        <v>930000</v>
      </c>
      <c r="M874" s="2">
        <f t="shared" si="81"/>
        <v>921000</v>
      </c>
      <c r="N874" s="2">
        <f t="shared" si="79"/>
        <v>2689.1899999999996</v>
      </c>
      <c r="O874" s="2">
        <f t="shared" si="82"/>
        <v>1344.5949999999998</v>
      </c>
      <c r="P874" s="2">
        <f t="shared" si="80"/>
        <v>1344.5949999999998</v>
      </c>
      <c r="Q874" s="2">
        <f t="shared" si="83"/>
        <v>1612</v>
      </c>
    </row>
    <row r="875" spans="11:17" x14ac:dyDescent="0.25">
      <c r="K875" s="2">
        <v>922000</v>
      </c>
      <c r="L875" s="2">
        <f t="shared" si="78"/>
        <v>930000</v>
      </c>
      <c r="M875" s="2">
        <f t="shared" si="81"/>
        <v>922000</v>
      </c>
      <c r="N875" s="2">
        <f t="shared" si="79"/>
        <v>2689.1899999999996</v>
      </c>
      <c r="O875" s="2">
        <f t="shared" si="82"/>
        <v>1344.5949999999998</v>
      </c>
      <c r="P875" s="2">
        <f t="shared" si="80"/>
        <v>1344.5949999999998</v>
      </c>
      <c r="Q875" s="2">
        <f t="shared" si="83"/>
        <v>1613</v>
      </c>
    </row>
    <row r="876" spans="11:17" x14ac:dyDescent="0.25">
      <c r="K876" s="2">
        <v>923000</v>
      </c>
      <c r="L876" s="2">
        <f t="shared" si="78"/>
        <v>930000</v>
      </c>
      <c r="M876" s="2">
        <f t="shared" si="81"/>
        <v>923000</v>
      </c>
      <c r="N876" s="2">
        <f t="shared" si="79"/>
        <v>2689.1899999999996</v>
      </c>
      <c r="O876" s="2">
        <f t="shared" si="82"/>
        <v>1344.5949999999998</v>
      </c>
      <c r="P876" s="2">
        <f t="shared" si="80"/>
        <v>1344.5949999999998</v>
      </c>
      <c r="Q876" s="2">
        <f t="shared" si="83"/>
        <v>1614</v>
      </c>
    </row>
    <row r="877" spans="11:17" x14ac:dyDescent="0.25">
      <c r="K877" s="2">
        <v>924000</v>
      </c>
      <c r="L877" s="2">
        <f t="shared" si="78"/>
        <v>930000</v>
      </c>
      <c r="M877" s="2">
        <f t="shared" si="81"/>
        <v>924000</v>
      </c>
      <c r="N877" s="2">
        <f t="shared" si="79"/>
        <v>2689.1899999999996</v>
      </c>
      <c r="O877" s="2">
        <f t="shared" si="82"/>
        <v>1344.5949999999998</v>
      </c>
      <c r="P877" s="2">
        <f t="shared" si="80"/>
        <v>1344.5949999999998</v>
      </c>
      <c r="Q877" s="2">
        <f t="shared" si="83"/>
        <v>1615</v>
      </c>
    </row>
    <row r="878" spans="11:17" x14ac:dyDescent="0.25">
      <c r="K878" s="2">
        <v>925000</v>
      </c>
      <c r="L878" s="2">
        <f t="shared" si="78"/>
        <v>930000</v>
      </c>
      <c r="M878" s="2">
        <f t="shared" si="81"/>
        <v>925000</v>
      </c>
      <c r="N878" s="2">
        <f t="shared" si="79"/>
        <v>2689.1899999999996</v>
      </c>
      <c r="O878" s="2">
        <f t="shared" si="82"/>
        <v>1344.5949999999998</v>
      </c>
      <c r="P878" s="2">
        <f t="shared" si="80"/>
        <v>1344.5949999999998</v>
      </c>
      <c r="Q878" s="2">
        <f t="shared" si="83"/>
        <v>1616</v>
      </c>
    </row>
    <row r="879" spans="11:17" x14ac:dyDescent="0.25">
      <c r="K879" s="2">
        <v>926000</v>
      </c>
      <c r="L879" s="2">
        <f t="shared" si="78"/>
        <v>930000</v>
      </c>
      <c r="M879" s="2">
        <f t="shared" si="81"/>
        <v>926000</v>
      </c>
      <c r="N879" s="2">
        <f t="shared" si="79"/>
        <v>2689.1899999999996</v>
      </c>
      <c r="O879" s="2">
        <f t="shared" si="82"/>
        <v>1344.5949999999998</v>
      </c>
      <c r="P879" s="2">
        <f t="shared" si="80"/>
        <v>1344.5949999999998</v>
      </c>
      <c r="Q879" s="2">
        <f t="shared" si="83"/>
        <v>1617</v>
      </c>
    </row>
    <row r="880" spans="11:17" x14ac:dyDescent="0.25">
      <c r="K880" s="2">
        <v>927000</v>
      </c>
      <c r="L880" s="2">
        <f t="shared" si="78"/>
        <v>930000</v>
      </c>
      <c r="M880" s="2">
        <f t="shared" si="81"/>
        <v>927000</v>
      </c>
      <c r="N880" s="2">
        <f t="shared" si="79"/>
        <v>2689.1899999999996</v>
      </c>
      <c r="O880" s="2">
        <f t="shared" si="82"/>
        <v>1344.5949999999998</v>
      </c>
      <c r="P880" s="2">
        <f t="shared" si="80"/>
        <v>1344.5949999999998</v>
      </c>
      <c r="Q880" s="2">
        <f t="shared" si="83"/>
        <v>1618</v>
      </c>
    </row>
    <row r="881" spans="11:17" x14ac:dyDescent="0.25">
      <c r="K881" s="2">
        <v>928000</v>
      </c>
      <c r="L881" s="2">
        <f t="shared" si="78"/>
        <v>930000</v>
      </c>
      <c r="M881" s="2">
        <f t="shared" si="81"/>
        <v>928000</v>
      </c>
      <c r="N881" s="2">
        <f t="shared" si="79"/>
        <v>2689.1899999999996</v>
      </c>
      <c r="O881" s="2">
        <f t="shared" si="82"/>
        <v>1344.5949999999998</v>
      </c>
      <c r="P881" s="2">
        <f t="shared" si="80"/>
        <v>1344.5949999999998</v>
      </c>
      <c r="Q881" s="2">
        <f t="shared" si="83"/>
        <v>1619</v>
      </c>
    </row>
    <row r="882" spans="11:17" x14ac:dyDescent="0.25">
      <c r="K882" s="2">
        <v>929000</v>
      </c>
      <c r="L882" s="2">
        <f t="shared" si="78"/>
        <v>930000</v>
      </c>
      <c r="M882" s="2">
        <f t="shared" si="81"/>
        <v>929000</v>
      </c>
      <c r="N882" s="2">
        <f t="shared" si="79"/>
        <v>2689.1899999999996</v>
      </c>
      <c r="O882" s="2">
        <f t="shared" si="82"/>
        <v>1344.5949999999998</v>
      </c>
      <c r="P882" s="2">
        <f t="shared" si="80"/>
        <v>1344.5949999999998</v>
      </c>
      <c r="Q882" s="2">
        <f t="shared" si="83"/>
        <v>1620</v>
      </c>
    </row>
    <row r="883" spans="11:17" x14ac:dyDescent="0.25">
      <c r="K883" s="2">
        <v>930000</v>
      </c>
      <c r="L883" s="2">
        <f t="shared" si="78"/>
        <v>930000</v>
      </c>
      <c r="M883" s="2">
        <f t="shared" si="81"/>
        <v>930000</v>
      </c>
      <c r="N883" s="2">
        <f t="shared" si="79"/>
        <v>2689.1899999999996</v>
      </c>
      <c r="O883" s="2">
        <f t="shared" si="82"/>
        <v>1344.5949999999998</v>
      </c>
      <c r="P883" s="2">
        <f t="shared" si="80"/>
        <v>1344.5949999999998</v>
      </c>
      <c r="Q883" s="2">
        <f t="shared" si="83"/>
        <v>1621</v>
      </c>
    </row>
    <row r="884" spans="11:17" x14ac:dyDescent="0.25">
      <c r="K884" s="2">
        <v>931000</v>
      </c>
      <c r="L884" s="2">
        <f t="shared" si="78"/>
        <v>940000</v>
      </c>
      <c r="M884" s="2">
        <f t="shared" si="81"/>
        <v>931000</v>
      </c>
      <c r="N884" s="2">
        <f t="shared" si="79"/>
        <v>2710.8199999999997</v>
      </c>
      <c r="O884" s="2">
        <f t="shared" si="82"/>
        <v>1355.4099999999999</v>
      </c>
      <c r="P884" s="2">
        <f t="shared" si="80"/>
        <v>1355.4099999999999</v>
      </c>
      <c r="Q884" s="2">
        <f t="shared" si="83"/>
        <v>1622</v>
      </c>
    </row>
    <row r="885" spans="11:17" x14ac:dyDescent="0.25">
      <c r="K885" s="2">
        <v>932000</v>
      </c>
      <c r="L885" s="2">
        <f t="shared" si="78"/>
        <v>940000</v>
      </c>
      <c r="M885" s="2">
        <f t="shared" si="81"/>
        <v>932000</v>
      </c>
      <c r="N885" s="2">
        <f t="shared" si="79"/>
        <v>2710.8199999999997</v>
      </c>
      <c r="O885" s="2">
        <f t="shared" si="82"/>
        <v>1355.4099999999999</v>
      </c>
      <c r="P885" s="2">
        <f t="shared" si="80"/>
        <v>1355.4099999999999</v>
      </c>
      <c r="Q885" s="2">
        <f t="shared" si="83"/>
        <v>1623</v>
      </c>
    </row>
    <row r="886" spans="11:17" x14ac:dyDescent="0.25">
      <c r="K886" s="2">
        <v>933000</v>
      </c>
      <c r="L886" s="2">
        <f t="shared" si="78"/>
        <v>940000</v>
      </c>
      <c r="M886" s="2">
        <f t="shared" si="81"/>
        <v>933000</v>
      </c>
      <c r="N886" s="2">
        <f t="shared" si="79"/>
        <v>2710.8199999999997</v>
      </c>
      <c r="O886" s="2">
        <f t="shared" si="82"/>
        <v>1355.4099999999999</v>
      </c>
      <c r="P886" s="2">
        <f t="shared" si="80"/>
        <v>1355.4099999999999</v>
      </c>
      <c r="Q886" s="2">
        <f t="shared" si="83"/>
        <v>1624</v>
      </c>
    </row>
    <row r="887" spans="11:17" x14ac:dyDescent="0.25">
      <c r="K887" s="2">
        <v>934000</v>
      </c>
      <c r="L887" s="2">
        <f t="shared" si="78"/>
        <v>940000</v>
      </c>
      <c r="M887" s="2">
        <f t="shared" si="81"/>
        <v>934000</v>
      </c>
      <c r="N887" s="2">
        <f t="shared" si="79"/>
        <v>2710.8199999999997</v>
      </c>
      <c r="O887" s="2">
        <f t="shared" si="82"/>
        <v>1355.4099999999999</v>
      </c>
      <c r="P887" s="2">
        <f t="shared" si="80"/>
        <v>1355.4099999999999</v>
      </c>
      <c r="Q887" s="2">
        <f t="shared" si="83"/>
        <v>1625</v>
      </c>
    </row>
    <row r="888" spans="11:17" x14ac:dyDescent="0.25">
      <c r="K888" s="2">
        <v>935000</v>
      </c>
      <c r="L888" s="2">
        <f t="shared" si="78"/>
        <v>940000</v>
      </c>
      <c r="M888" s="2">
        <f t="shared" si="81"/>
        <v>935000</v>
      </c>
      <c r="N888" s="2">
        <f t="shared" si="79"/>
        <v>2710.8199999999997</v>
      </c>
      <c r="O888" s="2">
        <f t="shared" si="82"/>
        <v>1355.4099999999999</v>
      </c>
      <c r="P888" s="2">
        <f t="shared" si="80"/>
        <v>1355.4099999999999</v>
      </c>
      <c r="Q888" s="2">
        <f t="shared" si="83"/>
        <v>1626</v>
      </c>
    </row>
    <row r="889" spans="11:17" x14ac:dyDescent="0.25">
      <c r="K889" s="2">
        <v>936000</v>
      </c>
      <c r="L889" s="2">
        <f t="shared" si="78"/>
        <v>940000</v>
      </c>
      <c r="M889" s="2">
        <f t="shared" si="81"/>
        <v>936000</v>
      </c>
      <c r="N889" s="2">
        <f t="shared" si="79"/>
        <v>2710.8199999999997</v>
      </c>
      <c r="O889" s="2">
        <f t="shared" si="82"/>
        <v>1355.4099999999999</v>
      </c>
      <c r="P889" s="2">
        <f t="shared" si="80"/>
        <v>1355.4099999999999</v>
      </c>
      <c r="Q889" s="2">
        <f t="shared" si="83"/>
        <v>1627</v>
      </c>
    </row>
    <row r="890" spans="11:17" x14ac:dyDescent="0.25">
      <c r="K890" s="2">
        <v>937000</v>
      </c>
      <c r="L890" s="2">
        <f t="shared" si="78"/>
        <v>940000</v>
      </c>
      <c r="M890" s="2">
        <f t="shared" si="81"/>
        <v>937000</v>
      </c>
      <c r="N890" s="2">
        <f t="shared" si="79"/>
        <v>2710.8199999999997</v>
      </c>
      <c r="O890" s="2">
        <f t="shared" si="82"/>
        <v>1355.4099999999999</v>
      </c>
      <c r="P890" s="2">
        <f t="shared" si="80"/>
        <v>1355.4099999999999</v>
      </c>
      <c r="Q890" s="2">
        <f t="shared" si="83"/>
        <v>1628</v>
      </c>
    </row>
    <row r="891" spans="11:17" x14ac:dyDescent="0.25">
      <c r="K891" s="2">
        <v>938000</v>
      </c>
      <c r="L891" s="2">
        <f t="shared" si="78"/>
        <v>940000</v>
      </c>
      <c r="M891" s="2">
        <f t="shared" si="81"/>
        <v>938000</v>
      </c>
      <c r="N891" s="2">
        <f t="shared" si="79"/>
        <v>2710.8199999999997</v>
      </c>
      <c r="O891" s="2">
        <f t="shared" si="82"/>
        <v>1355.4099999999999</v>
      </c>
      <c r="P891" s="2">
        <f t="shared" si="80"/>
        <v>1355.4099999999999</v>
      </c>
      <c r="Q891" s="2">
        <f t="shared" si="83"/>
        <v>1629</v>
      </c>
    </row>
    <row r="892" spans="11:17" x14ac:dyDescent="0.25">
      <c r="K892" s="2">
        <v>939000</v>
      </c>
      <c r="L892" s="2">
        <f t="shared" si="78"/>
        <v>940000</v>
      </c>
      <c r="M892" s="2">
        <f t="shared" si="81"/>
        <v>939000</v>
      </c>
      <c r="N892" s="2">
        <f t="shared" si="79"/>
        <v>2710.8199999999997</v>
      </c>
      <c r="O892" s="2">
        <f t="shared" si="82"/>
        <v>1355.4099999999999</v>
      </c>
      <c r="P892" s="2">
        <f t="shared" si="80"/>
        <v>1355.4099999999999</v>
      </c>
      <c r="Q892" s="2">
        <f t="shared" si="83"/>
        <v>1630</v>
      </c>
    </row>
    <row r="893" spans="11:17" x14ac:dyDescent="0.25">
      <c r="K893" s="2">
        <v>940000</v>
      </c>
      <c r="L893" s="2">
        <f t="shared" si="78"/>
        <v>940000</v>
      </c>
      <c r="M893" s="2">
        <f t="shared" si="81"/>
        <v>940000</v>
      </c>
      <c r="N893" s="2">
        <f t="shared" si="79"/>
        <v>2710.8199999999997</v>
      </c>
      <c r="O893" s="2">
        <f t="shared" si="82"/>
        <v>1355.4099999999999</v>
      </c>
      <c r="P893" s="2">
        <f t="shared" si="80"/>
        <v>1355.4099999999999</v>
      </c>
      <c r="Q893" s="2">
        <f t="shared" si="83"/>
        <v>1631</v>
      </c>
    </row>
    <row r="894" spans="11:17" x14ac:dyDescent="0.25">
      <c r="K894" s="2">
        <v>941000</v>
      </c>
      <c r="L894" s="2">
        <f t="shared" si="78"/>
        <v>950000</v>
      </c>
      <c r="M894" s="2">
        <f t="shared" si="81"/>
        <v>941000</v>
      </c>
      <c r="N894" s="2">
        <f t="shared" si="79"/>
        <v>2732.45</v>
      </c>
      <c r="O894" s="2">
        <f t="shared" si="82"/>
        <v>1366.2249999999999</v>
      </c>
      <c r="P894" s="2">
        <f t="shared" si="80"/>
        <v>1366.2249999999999</v>
      </c>
      <c r="Q894" s="2">
        <f t="shared" si="83"/>
        <v>1632</v>
      </c>
    </row>
    <row r="895" spans="11:17" x14ac:dyDescent="0.25">
      <c r="K895" s="2">
        <v>942000</v>
      </c>
      <c r="L895" s="2">
        <f t="shared" si="78"/>
        <v>950000</v>
      </c>
      <c r="M895" s="2">
        <f t="shared" si="81"/>
        <v>942000</v>
      </c>
      <c r="N895" s="2">
        <f t="shared" si="79"/>
        <v>2732.45</v>
      </c>
      <c r="O895" s="2">
        <f t="shared" si="82"/>
        <v>1366.2249999999999</v>
      </c>
      <c r="P895" s="2">
        <f t="shared" si="80"/>
        <v>1366.2249999999999</v>
      </c>
      <c r="Q895" s="2">
        <f t="shared" si="83"/>
        <v>1633</v>
      </c>
    </row>
    <row r="896" spans="11:17" x14ac:dyDescent="0.25">
      <c r="K896" s="2">
        <v>943000</v>
      </c>
      <c r="L896" s="2">
        <f t="shared" si="78"/>
        <v>950000</v>
      </c>
      <c r="M896" s="2">
        <f t="shared" si="81"/>
        <v>943000</v>
      </c>
      <c r="N896" s="2">
        <f t="shared" si="79"/>
        <v>2732.45</v>
      </c>
      <c r="O896" s="2">
        <f t="shared" si="82"/>
        <v>1366.2249999999999</v>
      </c>
      <c r="P896" s="2">
        <f t="shared" si="80"/>
        <v>1366.2249999999999</v>
      </c>
      <c r="Q896" s="2">
        <f t="shared" si="83"/>
        <v>1634</v>
      </c>
    </row>
    <row r="897" spans="11:17" x14ac:dyDescent="0.25">
      <c r="K897" s="2">
        <v>944000</v>
      </c>
      <c r="L897" s="2">
        <f t="shared" si="78"/>
        <v>950000</v>
      </c>
      <c r="M897" s="2">
        <f t="shared" si="81"/>
        <v>944000</v>
      </c>
      <c r="N897" s="2">
        <f t="shared" si="79"/>
        <v>2732.45</v>
      </c>
      <c r="O897" s="2">
        <f t="shared" si="82"/>
        <v>1366.2249999999999</v>
      </c>
      <c r="P897" s="2">
        <f t="shared" si="80"/>
        <v>1366.2249999999999</v>
      </c>
      <c r="Q897" s="2">
        <f t="shared" si="83"/>
        <v>1635</v>
      </c>
    </row>
    <row r="898" spans="11:17" x14ac:dyDescent="0.25">
      <c r="K898" s="2">
        <v>945000</v>
      </c>
      <c r="L898" s="2">
        <f t="shared" si="78"/>
        <v>950000</v>
      </c>
      <c r="M898" s="2">
        <f t="shared" si="81"/>
        <v>945000</v>
      </c>
      <c r="N898" s="2">
        <f t="shared" si="79"/>
        <v>2732.45</v>
      </c>
      <c r="O898" s="2">
        <f t="shared" si="82"/>
        <v>1366.2249999999999</v>
      </c>
      <c r="P898" s="2">
        <f t="shared" si="80"/>
        <v>1366.2249999999999</v>
      </c>
      <c r="Q898" s="2">
        <f t="shared" si="83"/>
        <v>1636</v>
      </c>
    </row>
    <row r="899" spans="11:17" x14ac:dyDescent="0.25">
      <c r="K899" s="2">
        <v>946000</v>
      </c>
      <c r="L899" s="2">
        <f t="shared" ref="L899:L962" si="84">ROUNDUP(K899,-4)</f>
        <v>950000</v>
      </c>
      <c r="M899" s="2">
        <f t="shared" si="81"/>
        <v>946000</v>
      </c>
      <c r="N899" s="2">
        <f t="shared" ref="N899:N962" si="85">IF(AND($L899&lt;=$D$3,$L899&gt;=$B$3),$G$3,IF(AND($L899&lt;=$D$4,$L899&gt;=$B$4),(($L899-$D$3)/$G$11*$E$4)+$G$3,IF(AND($L899&lt;=$D$5,$L899&gt;=$B$5),(($L899-$D$4)/$G$11*$E$5)+$G$4,IF(AND($L899&lt;=$D$6,$L899&gt;=$B$6),(($L899-$D$5)/$G$11*$E$6)+$G$5,IF(AND($L899&lt;=$D$7,$L899&gt;=$B$7),(($L899-$D$6)/$G$11*$E$7)+$G$6,IF(AND($L899&lt;=$D$8,$L899&gt;=$B$8),(($L899-$D$7)/$G$11*$E$8)+$G$7,IF(AND($L899&lt;=$D$9,$L899&gt;=$B$9),(($L899-$D$8)/$G$11*$E$9)+$G$8,IF(AND($L899&lt;=$D$10,$L899&gt;=$B$10),(($L899-$D$9)/$G$11*$E$10)+$G$9,"Call First Centennial Title"))))))))</f>
        <v>2732.45</v>
      </c>
      <c r="O899" s="2">
        <f t="shared" si="82"/>
        <v>1366.2249999999999</v>
      </c>
      <c r="P899" s="2">
        <f t="shared" ref="P899:P962" si="86">IF($O899&lt;$I$3,$I$3,$O899)</f>
        <v>1366.2249999999999</v>
      </c>
      <c r="Q899" s="2">
        <f t="shared" si="83"/>
        <v>1637</v>
      </c>
    </row>
    <row r="900" spans="11:17" x14ac:dyDescent="0.25">
      <c r="K900" s="2">
        <v>947000</v>
      </c>
      <c r="L900" s="2">
        <f t="shared" si="84"/>
        <v>950000</v>
      </c>
      <c r="M900" s="2">
        <f t="shared" ref="M900:M963" si="87">ROUNDUP(K900,-3)</f>
        <v>947000</v>
      </c>
      <c r="N900" s="2">
        <f t="shared" si="85"/>
        <v>2732.45</v>
      </c>
      <c r="O900" s="2">
        <f t="shared" ref="O900:O963" si="88">N900*0.5</f>
        <v>1366.2249999999999</v>
      </c>
      <c r="P900" s="2">
        <f t="shared" si="86"/>
        <v>1366.2249999999999</v>
      </c>
      <c r="Q900" s="2">
        <f t="shared" ref="Q900:Q963" si="89">IF(AND($M900&lt;=$D$24,$M900&gt;=$B$24),$E$24,IF(AND($M900&lt;=$D$25,$M900&gt;=$B$25),(($M900-$D$24)/$G$29)*$E$25+$G$24,IF(AND($M900&lt;=$D$26,$M900&gt;=$B$26),(($M900-$D$25)/$G$29)*$E$26+$G$25,IF(AND($M900&lt;=$D$27,$M900&gt;=$B$27),(($M900-$D$26)/$G$29)*$E$27+$G$26,"Call First Centennial Title"))))</f>
        <v>1638</v>
      </c>
    </row>
    <row r="901" spans="11:17" x14ac:dyDescent="0.25">
      <c r="K901" s="2">
        <v>948000</v>
      </c>
      <c r="L901" s="2">
        <f t="shared" si="84"/>
        <v>950000</v>
      </c>
      <c r="M901" s="2">
        <f t="shared" si="87"/>
        <v>948000</v>
      </c>
      <c r="N901" s="2">
        <f t="shared" si="85"/>
        <v>2732.45</v>
      </c>
      <c r="O901" s="2">
        <f t="shared" si="88"/>
        <v>1366.2249999999999</v>
      </c>
      <c r="P901" s="2">
        <f t="shared" si="86"/>
        <v>1366.2249999999999</v>
      </c>
      <c r="Q901" s="2">
        <f t="shared" si="89"/>
        <v>1639</v>
      </c>
    </row>
    <row r="902" spans="11:17" x14ac:dyDescent="0.25">
      <c r="K902" s="2">
        <v>949000</v>
      </c>
      <c r="L902" s="2">
        <f t="shared" si="84"/>
        <v>950000</v>
      </c>
      <c r="M902" s="2">
        <f t="shared" si="87"/>
        <v>949000</v>
      </c>
      <c r="N902" s="2">
        <f t="shared" si="85"/>
        <v>2732.45</v>
      </c>
      <c r="O902" s="2">
        <f t="shared" si="88"/>
        <v>1366.2249999999999</v>
      </c>
      <c r="P902" s="2">
        <f t="shared" si="86"/>
        <v>1366.2249999999999</v>
      </c>
      <c r="Q902" s="2">
        <f t="shared" si="89"/>
        <v>1640</v>
      </c>
    </row>
    <row r="903" spans="11:17" x14ac:dyDescent="0.25">
      <c r="K903" s="2">
        <v>950000</v>
      </c>
      <c r="L903" s="2">
        <f t="shared" si="84"/>
        <v>950000</v>
      </c>
      <c r="M903" s="2">
        <f t="shared" si="87"/>
        <v>950000</v>
      </c>
      <c r="N903" s="2">
        <f t="shared" si="85"/>
        <v>2732.45</v>
      </c>
      <c r="O903" s="2">
        <f t="shared" si="88"/>
        <v>1366.2249999999999</v>
      </c>
      <c r="P903" s="2">
        <f t="shared" si="86"/>
        <v>1366.2249999999999</v>
      </c>
      <c r="Q903" s="2">
        <f t="shared" si="89"/>
        <v>1641</v>
      </c>
    </row>
    <row r="904" spans="11:17" x14ac:dyDescent="0.25">
      <c r="K904" s="2">
        <v>951000</v>
      </c>
      <c r="L904" s="2">
        <f t="shared" si="84"/>
        <v>960000</v>
      </c>
      <c r="M904" s="2">
        <f t="shared" si="87"/>
        <v>951000</v>
      </c>
      <c r="N904" s="2">
        <f t="shared" si="85"/>
        <v>2754.08</v>
      </c>
      <c r="O904" s="2">
        <f t="shared" si="88"/>
        <v>1377.04</v>
      </c>
      <c r="P904" s="2">
        <f t="shared" si="86"/>
        <v>1377.04</v>
      </c>
      <c r="Q904" s="2">
        <f t="shared" si="89"/>
        <v>1642</v>
      </c>
    </row>
    <row r="905" spans="11:17" x14ac:dyDescent="0.25">
      <c r="K905" s="2">
        <v>952000</v>
      </c>
      <c r="L905" s="2">
        <f t="shared" si="84"/>
        <v>960000</v>
      </c>
      <c r="M905" s="2">
        <f t="shared" si="87"/>
        <v>952000</v>
      </c>
      <c r="N905" s="2">
        <f t="shared" si="85"/>
        <v>2754.08</v>
      </c>
      <c r="O905" s="2">
        <f t="shared" si="88"/>
        <v>1377.04</v>
      </c>
      <c r="P905" s="2">
        <f t="shared" si="86"/>
        <v>1377.04</v>
      </c>
      <c r="Q905" s="2">
        <f t="shared" si="89"/>
        <v>1643</v>
      </c>
    </row>
    <row r="906" spans="11:17" x14ac:dyDescent="0.25">
      <c r="K906" s="2">
        <v>953000</v>
      </c>
      <c r="L906" s="2">
        <f t="shared" si="84"/>
        <v>960000</v>
      </c>
      <c r="M906" s="2">
        <f t="shared" si="87"/>
        <v>953000</v>
      </c>
      <c r="N906" s="2">
        <f t="shared" si="85"/>
        <v>2754.08</v>
      </c>
      <c r="O906" s="2">
        <f t="shared" si="88"/>
        <v>1377.04</v>
      </c>
      <c r="P906" s="2">
        <f t="shared" si="86"/>
        <v>1377.04</v>
      </c>
      <c r="Q906" s="2">
        <f t="shared" si="89"/>
        <v>1644</v>
      </c>
    </row>
    <row r="907" spans="11:17" x14ac:dyDescent="0.25">
      <c r="K907" s="2">
        <v>954000</v>
      </c>
      <c r="L907" s="2">
        <f t="shared" si="84"/>
        <v>960000</v>
      </c>
      <c r="M907" s="2">
        <f t="shared" si="87"/>
        <v>954000</v>
      </c>
      <c r="N907" s="2">
        <f t="shared" si="85"/>
        <v>2754.08</v>
      </c>
      <c r="O907" s="2">
        <f t="shared" si="88"/>
        <v>1377.04</v>
      </c>
      <c r="P907" s="2">
        <f t="shared" si="86"/>
        <v>1377.04</v>
      </c>
      <c r="Q907" s="2">
        <f t="shared" si="89"/>
        <v>1645</v>
      </c>
    </row>
    <row r="908" spans="11:17" x14ac:dyDescent="0.25">
      <c r="K908" s="2">
        <v>955000</v>
      </c>
      <c r="L908" s="2">
        <f t="shared" si="84"/>
        <v>960000</v>
      </c>
      <c r="M908" s="2">
        <f t="shared" si="87"/>
        <v>955000</v>
      </c>
      <c r="N908" s="2">
        <f t="shared" si="85"/>
        <v>2754.08</v>
      </c>
      <c r="O908" s="2">
        <f t="shared" si="88"/>
        <v>1377.04</v>
      </c>
      <c r="P908" s="2">
        <f t="shared" si="86"/>
        <v>1377.04</v>
      </c>
      <c r="Q908" s="2">
        <f t="shared" si="89"/>
        <v>1646</v>
      </c>
    </row>
    <row r="909" spans="11:17" x14ac:dyDescent="0.25">
      <c r="K909" s="2">
        <v>956000</v>
      </c>
      <c r="L909" s="2">
        <f t="shared" si="84"/>
        <v>960000</v>
      </c>
      <c r="M909" s="2">
        <f t="shared" si="87"/>
        <v>956000</v>
      </c>
      <c r="N909" s="2">
        <f t="shared" si="85"/>
        <v>2754.08</v>
      </c>
      <c r="O909" s="2">
        <f t="shared" si="88"/>
        <v>1377.04</v>
      </c>
      <c r="P909" s="2">
        <f t="shared" si="86"/>
        <v>1377.04</v>
      </c>
      <c r="Q909" s="2">
        <f t="shared" si="89"/>
        <v>1647</v>
      </c>
    </row>
    <row r="910" spans="11:17" x14ac:dyDescent="0.25">
      <c r="K910" s="2">
        <v>957000</v>
      </c>
      <c r="L910" s="2">
        <f t="shared" si="84"/>
        <v>960000</v>
      </c>
      <c r="M910" s="2">
        <f t="shared" si="87"/>
        <v>957000</v>
      </c>
      <c r="N910" s="2">
        <f t="shared" si="85"/>
        <v>2754.08</v>
      </c>
      <c r="O910" s="2">
        <f t="shared" si="88"/>
        <v>1377.04</v>
      </c>
      <c r="P910" s="2">
        <f t="shared" si="86"/>
        <v>1377.04</v>
      </c>
      <c r="Q910" s="2">
        <f t="shared" si="89"/>
        <v>1648</v>
      </c>
    </row>
    <row r="911" spans="11:17" x14ac:dyDescent="0.25">
      <c r="K911" s="2">
        <v>958000</v>
      </c>
      <c r="L911" s="2">
        <f t="shared" si="84"/>
        <v>960000</v>
      </c>
      <c r="M911" s="2">
        <f t="shared" si="87"/>
        <v>958000</v>
      </c>
      <c r="N911" s="2">
        <f t="shared" si="85"/>
        <v>2754.08</v>
      </c>
      <c r="O911" s="2">
        <f t="shared" si="88"/>
        <v>1377.04</v>
      </c>
      <c r="P911" s="2">
        <f t="shared" si="86"/>
        <v>1377.04</v>
      </c>
      <c r="Q911" s="2">
        <f t="shared" si="89"/>
        <v>1649</v>
      </c>
    </row>
    <row r="912" spans="11:17" x14ac:dyDescent="0.25">
      <c r="K912" s="2">
        <v>959000</v>
      </c>
      <c r="L912" s="2">
        <f t="shared" si="84"/>
        <v>960000</v>
      </c>
      <c r="M912" s="2">
        <f t="shared" si="87"/>
        <v>959000</v>
      </c>
      <c r="N912" s="2">
        <f t="shared" si="85"/>
        <v>2754.08</v>
      </c>
      <c r="O912" s="2">
        <f t="shared" si="88"/>
        <v>1377.04</v>
      </c>
      <c r="P912" s="2">
        <f t="shared" si="86"/>
        <v>1377.04</v>
      </c>
      <c r="Q912" s="2">
        <f t="shared" si="89"/>
        <v>1650</v>
      </c>
    </row>
    <row r="913" spans="11:17" x14ac:dyDescent="0.25">
      <c r="K913" s="2">
        <v>960000</v>
      </c>
      <c r="L913" s="2">
        <f t="shared" si="84"/>
        <v>960000</v>
      </c>
      <c r="M913" s="2">
        <f t="shared" si="87"/>
        <v>960000</v>
      </c>
      <c r="N913" s="2">
        <f t="shared" si="85"/>
        <v>2754.08</v>
      </c>
      <c r="O913" s="2">
        <f t="shared" si="88"/>
        <v>1377.04</v>
      </c>
      <c r="P913" s="2">
        <f t="shared" si="86"/>
        <v>1377.04</v>
      </c>
      <c r="Q913" s="2">
        <f t="shared" si="89"/>
        <v>1651</v>
      </c>
    </row>
    <row r="914" spans="11:17" x14ac:dyDescent="0.25">
      <c r="K914" s="2">
        <v>961000</v>
      </c>
      <c r="L914" s="2">
        <f t="shared" si="84"/>
        <v>970000</v>
      </c>
      <c r="M914" s="2">
        <f t="shared" si="87"/>
        <v>961000</v>
      </c>
      <c r="N914" s="2">
        <f t="shared" si="85"/>
        <v>2775.71</v>
      </c>
      <c r="O914" s="2">
        <f t="shared" si="88"/>
        <v>1387.855</v>
      </c>
      <c r="P914" s="2">
        <f t="shared" si="86"/>
        <v>1387.855</v>
      </c>
      <c r="Q914" s="2">
        <f t="shared" si="89"/>
        <v>1652</v>
      </c>
    </row>
    <row r="915" spans="11:17" x14ac:dyDescent="0.25">
      <c r="K915" s="2">
        <v>962000</v>
      </c>
      <c r="L915" s="2">
        <f t="shared" si="84"/>
        <v>970000</v>
      </c>
      <c r="M915" s="2">
        <f t="shared" si="87"/>
        <v>962000</v>
      </c>
      <c r="N915" s="2">
        <f t="shared" si="85"/>
        <v>2775.71</v>
      </c>
      <c r="O915" s="2">
        <f t="shared" si="88"/>
        <v>1387.855</v>
      </c>
      <c r="P915" s="2">
        <f t="shared" si="86"/>
        <v>1387.855</v>
      </c>
      <c r="Q915" s="2">
        <f t="shared" si="89"/>
        <v>1653</v>
      </c>
    </row>
    <row r="916" spans="11:17" x14ac:dyDescent="0.25">
      <c r="K916" s="2">
        <v>963000</v>
      </c>
      <c r="L916" s="2">
        <f t="shared" si="84"/>
        <v>970000</v>
      </c>
      <c r="M916" s="2">
        <f t="shared" si="87"/>
        <v>963000</v>
      </c>
      <c r="N916" s="2">
        <f t="shared" si="85"/>
        <v>2775.71</v>
      </c>
      <c r="O916" s="2">
        <f t="shared" si="88"/>
        <v>1387.855</v>
      </c>
      <c r="P916" s="2">
        <f t="shared" si="86"/>
        <v>1387.855</v>
      </c>
      <c r="Q916" s="2">
        <f t="shared" si="89"/>
        <v>1654</v>
      </c>
    </row>
    <row r="917" spans="11:17" x14ac:dyDescent="0.25">
      <c r="K917" s="2">
        <v>964000</v>
      </c>
      <c r="L917" s="2">
        <f t="shared" si="84"/>
        <v>970000</v>
      </c>
      <c r="M917" s="2">
        <f t="shared" si="87"/>
        <v>964000</v>
      </c>
      <c r="N917" s="2">
        <f t="shared" si="85"/>
        <v>2775.71</v>
      </c>
      <c r="O917" s="2">
        <f t="shared" si="88"/>
        <v>1387.855</v>
      </c>
      <c r="P917" s="2">
        <f t="shared" si="86"/>
        <v>1387.855</v>
      </c>
      <c r="Q917" s="2">
        <f t="shared" si="89"/>
        <v>1655</v>
      </c>
    </row>
    <row r="918" spans="11:17" x14ac:dyDescent="0.25">
      <c r="K918" s="2">
        <v>965000</v>
      </c>
      <c r="L918" s="2">
        <f t="shared" si="84"/>
        <v>970000</v>
      </c>
      <c r="M918" s="2">
        <f t="shared" si="87"/>
        <v>965000</v>
      </c>
      <c r="N918" s="2">
        <f t="shared" si="85"/>
        <v>2775.71</v>
      </c>
      <c r="O918" s="2">
        <f t="shared" si="88"/>
        <v>1387.855</v>
      </c>
      <c r="P918" s="2">
        <f t="shared" si="86"/>
        <v>1387.855</v>
      </c>
      <c r="Q918" s="2">
        <f t="shared" si="89"/>
        <v>1656</v>
      </c>
    </row>
    <row r="919" spans="11:17" x14ac:dyDescent="0.25">
      <c r="K919" s="2">
        <v>966000</v>
      </c>
      <c r="L919" s="2">
        <f t="shared" si="84"/>
        <v>970000</v>
      </c>
      <c r="M919" s="2">
        <f t="shared" si="87"/>
        <v>966000</v>
      </c>
      <c r="N919" s="2">
        <f t="shared" si="85"/>
        <v>2775.71</v>
      </c>
      <c r="O919" s="2">
        <f t="shared" si="88"/>
        <v>1387.855</v>
      </c>
      <c r="P919" s="2">
        <f t="shared" si="86"/>
        <v>1387.855</v>
      </c>
      <c r="Q919" s="2">
        <f t="shared" si="89"/>
        <v>1657</v>
      </c>
    </row>
    <row r="920" spans="11:17" x14ac:dyDescent="0.25">
      <c r="K920" s="2">
        <v>967000</v>
      </c>
      <c r="L920" s="2">
        <f t="shared" si="84"/>
        <v>970000</v>
      </c>
      <c r="M920" s="2">
        <f t="shared" si="87"/>
        <v>967000</v>
      </c>
      <c r="N920" s="2">
        <f t="shared" si="85"/>
        <v>2775.71</v>
      </c>
      <c r="O920" s="2">
        <f t="shared" si="88"/>
        <v>1387.855</v>
      </c>
      <c r="P920" s="2">
        <f t="shared" si="86"/>
        <v>1387.855</v>
      </c>
      <c r="Q920" s="2">
        <f t="shared" si="89"/>
        <v>1658</v>
      </c>
    </row>
    <row r="921" spans="11:17" x14ac:dyDescent="0.25">
      <c r="K921" s="2">
        <v>968000</v>
      </c>
      <c r="L921" s="2">
        <f t="shared" si="84"/>
        <v>970000</v>
      </c>
      <c r="M921" s="2">
        <f t="shared" si="87"/>
        <v>968000</v>
      </c>
      <c r="N921" s="2">
        <f t="shared" si="85"/>
        <v>2775.71</v>
      </c>
      <c r="O921" s="2">
        <f t="shared" si="88"/>
        <v>1387.855</v>
      </c>
      <c r="P921" s="2">
        <f t="shared" si="86"/>
        <v>1387.855</v>
      </c>
      <c r="Q921" s="2">
        <f t="shared" si="89"/>
        <v>1659</v>
      </c>
    </row>
    <row r="922" spans="11:17" x14ac:dyDescent="0.25">
      <c r="K922" s="2">
        <v>969000</v>
      </c>
      <c r="L922" s="2">
        <f t="shared" si="84"/>
        <v>970000</v>
      </c>
      <c r="M922" s="2">
        <f t="shared" si="87"/>
        <v>969000</v>
      </c>
      <c r="N922" s="2">
        <f t="shared" si="85"/>
        <v>2775.71</v>
      </c>
      <c r="O922" s="2">
        <f t="shared" si="88"/>
        <v>1387.855</v>
      </c>
      <c r="P922" s="2">
        <f t="shared" si="86"/>
        <v>1387.855</v>
      </c>
      <c r="Q922" s="2">
        <f t="shared" si="89"/>
        <v>1660</v>
      </c>
    </row>
    <row r="923" spans="11:17" x14ac:dyDescent="0.25">
      <c r="K923" s="2">
        <v>970000</v>
      </c>
      <c r="L923" s="2">
        <f t="shared" si="84"/>
        <v>970000</v>
      </c>
      <c r="M923" s="2">
        <f t="shared" si="87"/>
        <v>970000</v>
      </c>
      <c r="N923" s="2">
        <f t="shared" si="85"/>
        <v>2775.71</v>
      </c>
      <c r="O923" s="2">
        <f t="shared" si="88"/>
        <v>1387.855</v>
      </c>
      <c r="P923" s="2">
        <f t="shared" si="86"/>
        <v>1387.855</v>
      </c>
      <c r="Q923" s="2">
        <f t="shared" si="89"/>
        <v>1661</v>
      </c>
    </row>
    <row r="924" spans="11:17" x14ac:dyDescent="0.25">
      <c r="K924" s="2">
        <v>971000</v>
      </c>
      <c r="L924" s="2">
        <f t="shared" si="84"/>
        <v>980000</v>
      </c>
      <c r="M924" s="2">
        <f t="shared" si="87"/>
        <v>971000</v>
      </c>
      <c r="N924" s="2">
        <f t="shared" si="85"/>
        <v>2797.34</v>
      </c>
      <c r="O924" s="2">
        <f t="shared" si="88"/>
        <v>1398.67</v>
      </c>
      <c r="P924" s="2">
        <f t="shared" si="86"/>
        <v>1398.67</v>
      </c>
      <c r="Q924" s="2">
        <f t="shared" si="89"/>
        <v>1662</v>
      </c>
    </row>
    <row r="925" spans="11:17" x14ac:dyDescent="0.25">
      <c r="K925" s="2">
        <v>972000</v>
      </c>
      <c r="L925" s="2">
        <f t="shared" si="84"/>
        <v>980000</v>
      </c>
      <c r="M925" s="2">
        <f t="shared" si="87"/>
        <v>972000</v>
      </c>
      <c r="N925" s="2">
        <f t="shared" si="85"/>
        <v>2797.34</v>
      </c>
      <c r="O925" s="2">
        <f t="shared" si="88"/>
        <v>1398.67</v>
      </c>
      <c r="P925" s="2">
        <f t="shared" si="86"/>
        <v>1398.67</v>
      </c>
      <c r="Q925" s="2">
        <f t="shared" si="89"/>
        <v>1663</v>
      </c>
    </row>
    <row r="926" spans="11:17" x14ac:dyDescent="0.25">
      <c r="K926" s="2">
        <v>973000</v>
      </c>
      <c r="L926" s="2">
        <f t="shared" si="84"/>
        <v>980000</v>
      </c>
      <c r="M926" s="2">
        <f t="shared" si="87"/>
        <v>973000</v>
      </c>
      <c r="N926" s="2">
        <f t="shared" si="85"/>
        <v>2797.34</v>
      </c>
      <c r="O926" s="2">
        <f t="shared" si="88"/>
        <v>1398.67</v>
      </c>
      <c r="P926" s="2">
        <f t="shared" si="86"/>
        <v>1398.67</v>
      </c>
      <c r="Q926" s="2">
        <f t="shared" si="89"/>
        <v>1664</v>
      </c>
    </row>
    <row r="927" spans="11:17" x14ac:dyDescent="0.25">
      <c r="K927" s="2">
        <v>974000</v>
      </c>
      <c r="L927" s="2">
        <f t="shared" si="84"/>
        <v>980000</v>
      </c>
      <c r="M927" s="2">
        <f t="shared" si="87"/>
        <v>974000</v>
      </c>
      <c r="N927" s="2">
        <f t="shared" si="85"/>
        <v>2797.34</v>
      </c>
      <c r="O927" s="2">
        <f t="shared" si="88"/>
        <v>1398.67</v>
      </c>
      <c r="P927" s="2">
        <f t="shared" si="86"/>
        <v>1398.67</v>
      </c>
      <c r="Q927" s="2">
        <f t="shared" si="89"/>
        <v>1665</v>
      </c>
    </row>
    <row r="928" spans="11:17" x14ac:dyDescent="0.25">
      <c r="K928" s="2">
        <v>975000</v>
      </c>
      <c r="L928" s="2">
        <f t="shared" si="84"/>
        <v>980000</v>
      </c>
      <c r="M928" s="2">
        <f t="shared" si="87"/>
        <v>975000</v>
      </c>
      <c r="N928" s="2">
        <f t="shared" si="85"/>
        <v>2797.34</v>
      </c>
      <c r="O928" s="2">
        <f t="shared" si="88"/>
        <v>1398.67</v>
      </c>
      <c r="P928" s="2">
        <f t="shared" si="86"/>
        <v>1398.67</v>
      </c>
      <c r="Q928" s="2">
        <f t="shared" si="89"/>
        <v>1666</v>
      </c>
    </row>
    <row r="929" spans="11:17" x14ac:dyDescent="0.25">
      <c r="K929" s="2">
        <v>976000</v>
      </c>
      <c r="L929" s="2">
        <f t="shared" si="84"/>
        <v>980000</v>
      </c>
      <c r="M929" s="2">
        <f t="shared" si="87"/>
        <v>976000</v>
      </c>
      <c r="N929" s="2">
        <f t="shared" si="85"/>
        <v>2797.34</v>
      </c>
      <c r="O929" s="2">
        <f t="shared" si="88"/>
        <v>1398.67</v>
      </c>
      <c r="P929" s="2">
        <f t="shared" si="86"/>
        <v>1398.67</v>
      </c>
      <c r="Q929" s="2">
        <f t="shared" si="89"/>
        <v>1667</v>
      </c>
    </row>
    <row r="930" spans="11:17" x14ac:dyDescent="0.25">
      <c r="K930" s="2">
        <v>977000</v>
      </c>
      <c r="L930" s="2">
        <f t="shared" si="84"/>
        <v>980000</v>
      </c>
      <c r="M930" s="2">
        <f t="shared" si="87"/>
        <v>977000</v>
      </c>
      <c r="N930" s="2">
        <f t="shared" si="85"/>
        <v>2797.34</v>
      </c>
      <c r="O930" s="2">
        <f t="shared" si="88"/>
        <v>1398.67</v>
      </c>
      <c r="P930" s="2">
        <f t="shared" si="86"/>
        <v>1398.67</v>
      </c>
      <c r="Q930" s="2">
        <f t="shared" si="89"/>
        <v>1668</v>
      </c>
    </row>
    <row r="931" spans="11:17" x14ac:dyDescent="0.25">
      <c r="K931" s="2">
        <v>978000</v>
      </c>
      <c r="L931" s="2">
        <f t="shared" si="84"/>
        <v>980000</v>
      </c>
      <c r="M931" s="2">
        <f t="shared" si="87"/>
        <v>978000</v>
      </c>
      <c r="N931" s="2">
        <f t="shared" si="85"/>
        <v>2797.34</v>
      </c>
      <c r="O931" s="2">
        <f t="shared" si="88"/>
        <v>1398.67</v>
      </c>
      <c r="P931" s="2">
        <f t="shared" si="86"/>
        <v>1398.67</v>
      </c>
      <c r="Q931" s="2">
        <f t="shared" si="89"/>
        <v>1669</v>
      </c>
    </row>
    <row r="932" spans="11:17" x14ac:dyDescent="0.25">
      <c r="K932" s="2">
        <v>979000</v>
      </c>
      <c r="L932" s="2">
        <f t="shared" si="84"/>
        <v>980000</v>
      </c>
      <c r="M932" s="2">
        <f t="shared" si="87"/>
        <v>979000</v>
      </c>
      <c r="N932" s="2">
        <f t="shared" si="85"/>
        <v>2797.34</v>
      </c>
      <c r="O932" s="2">
        <f t="shared" si="88"/>
        <v>1398.67</v>
      </c>
      <c r="P932" s="2">
        <f t="shared" si="86"/>
        <v>1398.67</v>
      </c>
      <c r="Q932" s="2">
        <f t="shared" si="89"/>
        <v>1670</v>
      </c>
    </row>
    <row r="933" spans="11:17" x14ac:dyDescent="0.25">
      <c r="K933" s="2">
        <v>980000</v>
      </c>
      <c r="L933" s="2">
        <f t="shared" si="84"/>
        <v>980000</v>
      </c>
      <c r="M933" s="2">
        <f t="shared" si="87"/>
        <v>980000</v>
      </c>
      <c r="N933" s="2">
        <f t="shared" si="85"/>
        <v>2797.34</v>
      </c>
      <c r="O933" s="2">
        <f t="shared" si="88"/>
        <v>1398.67</v>
      </c>
      <c r="P933" s="2">
        <f t="shared" si="86"/>
        <v>1398.67</v>
      </c>
      <c r="Q933" s="2">
        <f t="shared" si="89"/>
        <v>1671</v>
      </c>
    </row>
    <row r="934" spans="11:17" x14ac:dyDescent="0.25">
      <c r="K934" s="2">
        <v>981000</v>
      </c>
      <c r="L934" s="2">
        <f t="shared" si="84"/>
        <v>990000</v>
      </c>
      <c r="M934" s="2">
        <f t="shared" si="87"/>
        <v>981000</v>
      </c>
      <c r="N934" s="2">
        <f t="shared" si="85"/>
        <v>2818.9700000000003</v>
      </c>
      <c r="O934" s="2">
        <f t="shared" si="88"/>
        <v>1409.4850000000001</v>
      </c>
      <c r="P934" s="2">
        <f t="shared" si="86"/>
        <v>1409.4850000000001</v>
      </c>
      <c r="Q934" s="2">
        <f t="shared" si="89"/>
        <v>1672</v>
      </c>
    </row>
    <row r="935" spans="11:17" x14ac:dyDescent="0.25">
      <c r="K935" s="2">
        <v>982000</v>
      </c>
      <c r="L935" s="2">
        <f t="shared" si="84"/>
        <v>990000</v>
      </c>
      <c r="M935" s="2">
        <f t="shared" si="87"/>
        <v>982000</v>
      </c>
      <c r="N935" s="2">
        <f t="shared" si="85"/>
        <v>2818.9700000000003</v>
      </c>
      <c r="O935" s="2">
        <f t="shared" si="88"/>
        <v>1409.4850000000001</v>
      </c>
      <c r="P935" s="2">
        <f t="shared" si="86"/>
        <v>1409.4850000000001</v>
      </c>
      <c r="Q935" s="2">
        <f t="shared" si="89"/>
        <v>1673</v>
      </c>
    </row>
    <row r="936" spans="11:17" x14ac:dyDescent="0.25">
      <c r="K936" s="2">
        <v>983000</v>
      </c>
      <c r="L936" s="2">
        <f t="shared" si="84"/>
        <v>990000</v>
      </c>
      <c r="M936" s="2">
        <f t="shared" si="87"/>
        <v>983000</v>
      </c>
      <c r="N936" s="2">
        <f t="shared" si="85"/>
        <v>2818.9700000000003</v>
      </c>
      <c r="O936" s="2">
        <f t="shared" si="88"/>
        <v>1409.4850000000001</v>
      </c>
      <c r="P936" s="2">
        <f t="shared" si="86"/>
        <v>1409.4850000000001</v>
      </c>
      <c r="Q936" s="2">
        <f t="shared" si="89"/>
        <v>1674</v>
      </c>
    </row>
    <row r="937" spans="11:17" x14ac:dyDescent="0.25">
      <c r="K937" s="2">
        <v>984000</v>
      </c>
      <c r="L937" s="2">
        <f t="shared" si="84"/>
        <v>990000</v>
      </c>
      <c r="M937" s="2">
        <f t="shared" si="87"/>
        <v>984000</v>
      </c>
      <c r="N937" s="2">
        <f t="shared" si="85"/>
        <v>2818.9700000000003</v>
      </c>
      <c r="O937" s="2">
        <f t="shared" si="88"/>
        <v>1409.4850000000001</v>
      </c>
      <c r="P937" s="2">
        <f t="shared" si="86"/>
        <v>1409.4850000000001</v>
      </c>
      <c r="Q937" s="2">
        <f t="shared" si="89"/>
        <v>1675</v>
      </c>
    </row>
    <row r="938" spans="11:17" x14ac:dyDescent="0.25">
      <c r="K938" s="2">
        <v>985000</v>
      </c>
      <c r="L938" s="2">
        <f t="shared" si="84"/>
        <v>990000</v>
      </c>
      <c r="M938" s="2">
        <f t="shared" si="87"/>
        <v>985000</v>
      </c>
      <c r="N938" s="2">
        <f t="shared" si="85"/>
        <v>2818.9700000000003</v>
      </c>
      <c r="O938" s="2">
        <f t="shared" si="88"/>
        <v>1409.4850000000001</v>
      </c>
      <c r="P938" s="2">
        <f t="shared" si="86"/>
        <v>1409.4850000000001</v>
      </c>
      <c r="Q938" s="2">
        <f t="shared" si="89"/>
        <v>1676</v>
      </c>
    </row>
    <row r="939" spans="11:17" x14ac:dyDescent="0.25">
      <c r="K939" s="2">
        <v>986000</v>
      </c>
      <c r="L939" s="2">
        <f t="shared" si="84"/>
        <v>990000</v>
      </c>
      <c r="M939" s="2">
        <f t="shared" si="87"/>
        <v>986000</v>
      </c>
      <c r="N939" s="2">
        <f t="shared" si="85"/>
        <v>2818.9700000000003</v>
      </c>
      <c r="O939" s="2">
        <f t="shared" si="88"/>
        <v>1409.4850000000001</v>
      </c>
      <c r="P939" s="2">
        <f t="shared" si="86"/>
        <v>1409.4850000000001</v>
      </c>
      <c r="Q939" s="2">
        <f t="shared" si="89"/>
        <v>1677</v>
      </c>
    </row>
    <row r="940" spans="11:17" x14ac:dyDescent="0.25">
      <c r="K940" s="2">
        <v>987000</v>
      </c>
      <c r="L940" s="2">
        <f t="shared" si="84"/>
        <v>990000</v>
      </c>
      <c r="M940" s="2">
        <f t="shared" si="87"/>
        <v>987000</v>
      </c>
      <c r="N940" s="2">
        <f t="shared" si="85"/>
        <v>2818.9700000000003</v>
      </c>
      <c r="O940" s="2">
        <f t="shared" si="88"/>
        <v>1409.4850000000001</v>
      </c>
      <c r="P940" s="2">
        <f t="shared" si="86"/>
        <v>1409.4850000000001</v>
      </c>
      <c r="Q940" s="2">
        <f t="shared" si="89"/>
        <v>1678</v>
      </c>
    </row>
    <row r="941" spans="11:17" x14ac:dyDescent="0.25">
      <c r="K941" s="2">
        <v>988000</v>
      </c>
      <c r="L941" s="2">
        <f t="shared" si="84"/>
        <v>990000</v>
      </c>
      <c r="M941" s="2">
        <f t="shared" si="87"/>
        <v>988000</v>
      </c>
      <c r="N941" s="2">
        <f t="shared" si="85"/>
        <v>2818.9700000000003</v>
      </c>
      <c r="O941" s="2">
        <f t="shared" si="88"/>
        <v>1409.4850000000001</v>
      </c>
      <c r="P941" s="2">
        <f t="shared" si="86"/>
        <v>1409.4850000000001</v>
      </c>
      <c r="Q941" s="2">
        <f t="shared" si="89"/>
        <v>1679</v>
      </c>
    </row>
    <row r="942" spans="11:17" x14ac:dyDescent="0.25">
      <c r="K942" s="2">
        <v>989000</v>
      </c>
      <c r="L942" s="2">
        <f t="shared" si="84"/>
        <v>990000</v>
      </c>
      <c r="M942" s="2">
        <f t="shared" si="87"/>
        <v>989000</v>
      </c>
      <c r="N942" s="2">
        <f t="shared" si="85"/>
        <v>2818.9700000000003</v>
      </c>
      <c r="O942" s="2">
        <f t="shared" si="88"/>
        <v>1409.4850000000001</v>
      </c>
      <c r="P942" s="2">
        <f t="shared" si="86"/>
        <v>1409.4850000000001</v>
      </c>
      <c r="Q942" s="2">
        <f t="shared" si="89"/>
        <v>1680</v>
      </c>
    </row>
    <row r="943" spans="11:17" x14ac:dyDescent="0.25">
      <c r="K943" s="2">
        <v>990000</v>
      </c>
      <c r="L943" s="2">
        <f t="shared" si="84"/>
        <v>990000</v>
      </c>
      <c r="M943" s="2">
        <f t="shared" si="87"/>
        <v>990000</v>
      </c>
      <c r="N943" s="2">
        <f t="shared" si="85"/>
        <v>2818.9700000000003</v>
      </c>
      <c r="O943" s="2">
        <f t="shared" si="88"/>
        <v>1409.4850000000001</v>
      </c>
      <c r="P943" s="2">
        <f t="shared" si="86"/>
        <v>1409.4850000000001</v>
      </c>
      <c r="Q943" s="2">
        <f t="shared" si="89"/>
        <v>1681</v>
      </c>
    </row>
    <row r="944" spans="11:17" x14ac:dyDescent="0.25">
      <c r="K944" s="2">
        <v>991000</v>
      </c>
      <c r="L944" s="2">
        <f t="shared" si="84"/>
        <v>1000000</v>
      </c>
      <c r="M944" s="2">
        <f t="shared" si="87"/>
        <v>991000</v>
      </c>
      <c r="N944" s="2">
        <f t="shared" si="85"/>
        <v>2840.6</v>
      </c>
      <c r="O944" s="2">
        <f t="shared" si="88"/>
        <v>1420.3</v>
      </c>
      <c r="P944" s="2">
        <f t="shared" si="86"/>
        <v>1420.3</v>
      </c>
      <c r="Q944" s="2">
        <f t="shared" si="89"/>
        <v>1682</v>
      </c>
    </row>
    <row r="945" spans="11:17" x14ac:dyDescent="0.25">
      <c r="K945" s="2">
        <v>992000</v>
      </c>
      <c r="L945" s="2">
        <f t="shared" si="84"/>
        <v>1000000</v>
      </c>
      <c r="M945" s="2">
        <f t="shared" si="87"/>
        <v>992000</v>
      </c>
      <c r="N945" s="2">
        <f t="shared" si="85"/>
        <v>2840.6</v>
      </c>
      <c r="O945" s="2">
        <f t="shared" si="88"/>
        <v>1420.3</v>
      </c>
      <c r="P945" s="2">
        <f t="shared" si="86"/>
        <v>1420.3</v>
      </c>
      <c r="Q945" s="2">
        <f t="shared" si="89"/>
        <v>1683</v>
      </c>
    </row>
    <row r="946" spans="11:17" x14ac:dyDescent="0.25">
      <c r="K946" s="2">
        <v>993000</v>
      </c>
      <c r="L946" s="2">
        <f t="shared" si="84"/>
        <v>1000000</v>
      </c>
      <c r="M946" s="2">
        <f t="shared" si="87"/>
        <v>993000</v>
      </c>
      <c r="N946" s="2">
        <f t="shared" si="85"/>
        <v>2840.6</v>
      </c>
      <c r="O946" s="2">
        <f t="shared" si="88"/>
        <v>1420.3</v>
      </c>
      <c r="P946" s="2">
        <f t="shared" si="86"/>
        <v>1420.3</v>
      </c>
      <c r="Q946" s="2">
        <f t="shared" si="89"/>
        <v>1684</v>
      </c>
    </row>
    <row r="947" spans="11:17" x14ac:dyDescent="0.25">
      <c r="K947" s="2">
        <v>994000</v>
      </c>
      <c r="L947" s="2">
        <f t="shared" si="84"/>
        <v>1000000</v>
      </c>
      <c r="M947" s="2">
        <f t="shared" si="87"/>
        <v>994000</v>
      </c>
      <c r="N947" s="2">
        <f t="shared" si="85"/>
        <v>2840.6</v>
      </c>
      <c r="O947" s="2">
        <f t="shared" si="88"/>
        <v>1420.3</v>
      </c>
      <c r="P947" s="2">
        <f t="shared" si="86"/>
        <v>1420.3</v>
      </c>
      <c r="Q947" s="2">
        <f t="shared" si="89"/>
        <v>1685</v>
      </c>
    </row>
    <row r="948" spans="11:17" x14ac:dyDescent="0.25">
      <c r="K948" s="2">
        <v>995000</v>
      </c>
      <c r="L948" s="2">
        <f t="shared" si="84"/>
        <v>1000000</v>
      </c>
      <c r="M948" s="2">
        <f t="shared" si="87"/>
        <v>995000</v>
      </c>
      <c r="N948" s="2">
        <f t="shared" si="85"/>
        <v>2840.6</v>
      </c>
      <c r="O948" s="2">
        <f t="shared" si="88"/>
        <v>1420.3</v>
      </c>
      <c r="P948" s="2">
        <f t="shared" si="86"/>
        <v>1420.3</v>
      </c>
      <c r="Q948" s="2">
        <f t="shared" si="89"/>
        <v>1686</v>
      </c>
    </row>
    <row r="949" spans="11:17" x14ac:dyDescent="0.25">
      <c r="K949" s="2">
        <v>996000</v>
      </c>
      <c r="L949" s="2">
        <f t="shared" si="84"/>
        <v>1000000</v>
      </c>
      <c r="M949" s="2">
        <f t="shared" si="87"/>
        <v>996000</v>
      </c>
      <c r="N949" s="2">
        <f t="shared" si="85"/>
        <v>2840.6</v>
      </c>
      <c r="O949" s="2">
        <f t="shared" si="88"/>
        <v>1420.3</v>
      </c>
      <c r="P949" s="2">
        <f t="shared" si="86"/>
        <v>1420.3</v>
      </c>
      <c r="Q949" s="2">
        <f t="shared" si="89"/>
        <v>1687</v>
      </c>
    </row>
    <row r="950" spans="11:17" x14ac:dyDescent="0.25">
      <c r="K950" s="2">
        <v>997000</v>
      </c>
      <c r="L950" s="2">
        <f t="shared" si="84"/>
        <v>1000000</v>
      </c>
      <c r="M950" s="2">
        <f t="shared" si="87"/>
        <v>997000</v>
      </c>
      <c r="N950" s="2">
        <f t="shared" si="85"/>
        <v>2840.6</v>
      </c>
      <c r="O950" s="2">
        <f t="shared" si="88"/>
        <v>1420.3</v>
      </c>
      <c r="P950" s="2">
        <f t="shared" si="86"/>
        <v>1420.3</v>
      </c>
      <c r="Q950" s="2">
        <f t="shared" si="89"/>
        <v>1688</v>
      </c>
    </row>
    <row r="951" spans="11:17" x14ac:dyDescent="0.25">
      <c r="K951" s="2">
        <v>998000</v>
      </c>
      <c r="L951" s="2">
        <f t="shared" si="84"/>
        <v>1000000</v>
      </c>
      <c r="M951" s="2">
        <f t="shared" si="87"/>
        <v>998000</v>
      </c>
      <c r="N951" s="2">
        <f t="shared" si="85"/>
        <v>2840.6</v>
      </c>
      <c r="O951" s="2">
        <f t="shared" si="88"/>
        <v>1420.3</v>
      </c>
      <c r="P951" s="2">
        <f t="shared" si="86"/>
        <v>1420.3</v>
      </c>
      <c r="Q951" s="2">
        <f t="shared" si="89"/>
        <v>1689</v>
      </c>
    </row>
    <row r="952" spans="11:17" x14ac:dyDescent="0.25">
      <c r="K952" s="2">
        <v>999000</v>
      </c>
      <c r="L952" s="2">
        <f t="shared" si="84"/>
        <v>1000000</v>
      </c>
      <c r="M952" s="2">
        <f t="shared" si="87"/>
        <v>999000</v>
      </c>
      <c r="N952" s="2">
        <f t="shared" si="85"/>
        <v>2840.6</v>
      </c>
      <c r="O952" s="2">
        <f t="shared" si="88"/>
        <v>1420.3</v>
      </c>
      <c r="P952" s="2">
        <f t="shared" si="86"/>
        <v>1420.3</v>
      </c>
      <c r="Q952" s="2">
        <f t="shared" si="89"/>
        <v>1690</v>
      </c>
    </row>
    <row r="953" spans="11:17" x14ac:dyDescent="0.25">
      <c r="K953" s="2">
        <v>1000000</v>
      </c>
      <c r="L953" s="2">
        <f t="shared" si="84"/>
        <v>1000000</v>
      </c>
      <c r="M953" s="2">
        <f t="shared" si="87"/>
        <v>1000000</v>
      </c>
      <c r="N953" s="2">
        <f t="shared" si="85"/>
        <v>2840.6</v>
      </c>
      <c r="O953" s="2">
        <f t="shared" si="88"/>
        <v>1420.3</v>
      </c>
      <c r="P953" s="2">
        <f t="shared" si="86"/>
        <v>1420.3</v>
      </c>
      <c r="Q953" s="2">
        <f t="shared" si="89"/>
        <v>1691</v>
      </c>
    </row>
    <row r="954" spans="11:17" x14ac:dyDescent="0.25">
      <c r="K954" s="2">
        <v>1001000</v>
      </c>
      <c r="L954" s="2">
        <f t="shared" si="84"/>
        <v>1010000</v>
      </c>
      <c r="M954" s="2">
        <f t="shared" si="87"/>
        <v>1001000</v>
      </c>
      <c r="N954" s="2">
        <f t="shared" si="85"/>
        <v>2859.66</v>
      </c>
      <c r="O954" s="2">
        <f t="shared" si="88"/>
        <v>1429.83</v>
      </c>
      <c r="P954" s="2">
        <f t="shared" si="86"/>
        <v>1429.83</v>
      </c>
      <c r="Q954" s="2">
        <f t="shared" si="89"/>
        <v>1692</v>
      </c>
    </row>
    <row r="955" spans="11:17" x14ac:dyDescent="0.25">
      <c r="K955" s="2">
        <v>1002000</v>
      </c>
      <c r="L955" s="2">
        <f t="shared" si="84"/>
        <v>1010000</v>
      </c>
      <c r="M955" s="2">
        <f t="shared" si="87"/>
        <v>1002000</v>
      </c>
      <c r="N955" s="2">
        <f t="shared" si="85"/>
        <v>2859.66</v>
      </c>
      <c r="O955" s="2">
        <f t="shared" si="88"/>
        <v>1429.83</v>
      </c>
      <c r="P955" s="2">
        <f t="shared" si="86"/>
        <v>1429.83</v>
      </c>
      <c r="Q955" s="2">
        <f t="shared" si="89"/>
        <v>1693</v>
      </c>
    </row>
    <row r="956" spans="11:17" x14ac:dyDescent="0.25">
      <c r="K956" s="2">
        <v>1003000</v>
      </c>
      <c r="L956" s="2">
        <f t="shared" si="84"/>
        <v>1010000</v>
      </c>
      <c r="M956" s="2">
        <f t="shared" si="87"/>
        <v>1003000</v>
      </c>
      <c r="N956" s="2">
        <f t="shared" si="85"/>
        <v>2859.66</v>
      </c>
      <c r="O956" s="2">
        <f t="shared" si="88"/>
        <v>1429.83</v>
      </c>
      <c r="P956" s="2">
        <f t="shared" si="86"/>
        <v>1429.83</v>
      </c>
      <c r="Q956" s="2">
        <f t="shared" si="89"/>
        <v>1694</v>
      </c>
    </row>
    <row r="957" spans="11:17" x14ac:dyDescent="0.25">
      <c r="K957" s="2">
        <v>1004000</v>
      </c>
      <c r="L957" s="2">
        <f t="shared" si="84"/>
        <v>1010000</v>
      </c>
      <c r="M957" s="2">
        <f t="shared" si="87"/>
        <v>1004000</v>
      </c>
      <c r="N957" s="2">
        <f t="shared" si="85"/>
        <v>2859.66</v>
      </c>
      <c r="O957" s="2">
        <f t="shared" si="88"/>
        <v>1429.83</v>
      </c>
      <c r="P957" s="2">
        <f t="shared" si="86"/>
        <v>1429.83</v>
      </c>
      <c r="Q957" s="2">
        <f t="shared" si="89"/>
        <v>1695</v>
      </c>
    </row>
    <row r="958" spans="11:17" x14ac:dyDescent="0.25">
      <c r="K958" s="2">
        <v>1005000</v>
      </c>
      <c r="L958" s="2">
        <f t="shared" si="84"/>
        <v>1010000</v>
      </c>
      <c r="M958" s="2">
        <f t="shared" si="87"/>
        <v>1005000</v>
      </c>
      <c r="N958" s="2">
        <f t="shared" si="85"/>
        <v>2859.66</v>
      </c>
      <c r="O958" s="2">
        <f t="shared" si="88"/>
        <v>1429.83</v>
      </c>
      <c r="P958" s="2">
        <f t="shared" si="86"/>
        <v>1429.83</v>
      </c>
      <c r="Q958" s="2">
        <f t="shared" si="89"/>
        <v>1696</v>
      </c>
    </row>
    <row r="959" spans="11:17" x14ac:dyDescent="0.25">
      <c r="K959" s="2">
        <v>1006000</v>
      </c>
      <c r="L959" s="2">
        <f t="shared" si="84"/>
        <v>1010000</v>
      </c>
      <c r="M959" s="2">
        <f t="shared" si="87"/>
        <v>1006000</v>
      </c>
      <c r="N959" s="2">
        <f t="shared" si="85"/>
        <v>2859.66</v>
      </c>
      <c r="O959" s="2">
        <f t="shared" si="88"/>
        <v>1429.83</v>
      </c>
      <c r="P959" s="2">
        <f t="shared" si="86"/>
        <v>1429.83</v>
      </c>
      <c r="Q959" s="2">
        <f t="shared" si="89"/>
        <v>1697</v>
      </c>
    </row>
    <row r="960" spans="11:17" x14ac:dyDescent="0.25">
      <c r="K960" s="2">
        <v>1007000</v>
      </c>
      <c r="L960" s="2">
        <f t="shared" si="84"/>
        <v>1010000</v>
      </c>
      <c r="M960" s="2">
        <f t="shared" si="87"/>
        <v>1007000</v>
      </c>
      <c r="N960" s="2">
        <f t="shared" si="85"/>
        <v>2859.66</v>
      </c>
      <c r="O960" s="2">
        <f t="shared" si="88"/>
        <v>1429.83</v>
      </c>
      <c r="P960" s="2">
        <f t="shared" si="86"/>
        <v>1429.83</v>
      </c>
      <c r="Q960" s="2">
        <f t="shared" si="89"/>
        <v>1698</v>
      </c>
    </row>
    <row r="961" spans="11:17" x14ac:dyDescent="0.25">
      <c r="K961" s="2">
        <v>1008000</v>
      </c>
      <c r="L961" s="2">
        <f t="shared" si="84"/>
        <v>1010000</v>
      </c>
      <c r="M961" s="2">
        <f t="shared" si="87"/>
        <v>1008000</v>
      </c>
      <c r="N961" s="2">
        <f t="shared" si="85"/>
        <v>2859.66</v>
      </c>
      <c r="O961" s="2">
        <f t="shared" si="88"/>
        <v>1429.83</v>
      </c>
      <c r="P961" s="2">
        <f t="shared" si="86"/>
        <v>1429.83</v>
      </c>
      <c r="Q961" s="2">
        <f t="shared" si="89"/>
        <v>1699</v>
      </c>
    </row>
    <row r="962" spans="11:17" x14ac:dyDescent="0.25">
      <c r="K962" s="2">
        <v>1009000</v>
      </c>
      <c r="L962" s="2">
        <f t="shared" si="84"/>
        <v>1010000</v>
      </c>
      <c r="M962" s="2">
        <f t="shared" si="87"/>
        <v>1009000</v>
      </c>
      <c r="N962" s="2">
        <f t="shared" si="85"/>
        <v>2859.66</v>
      </c>
      <c r="O962" s="2">
        <f t="shared" si="88"/>
        <v>1429.83</v>
      </c>
      <c r="P962" s="2">
        <f t="shared" si="86"/>
        <v>1429.83</v>
      </c>
      <c r="Q962" s="2">
        <f t="shared" si="89"/>
        <v>1700</v>
      </c>
    </row>
    <row r="963" spans="11:17" x14ac:dyDescent="0.25">
      <c r="K963" s="2">
        <v>1010000</v>
      </c>
      <c r="L963" s="2">
        <f t="shared" ref="L963:L1026" si="90">ROUNDUP(K963,-4)</f>
        <v>1010000</v>
      </c>
      <c r="M963" s="2">
        <f t="shared" si="87"/>
        <v>1010000</v>
      </c>
      <c r="N963" s="2">
        <f t="shared" ref="N963:N1026" si="91">IF(AND($L963&lt;=$D$3,$L963&gt;=$B$3),$G$3,IF(AND($L963&lt;=$D$4,$L963&gt;=$B$4),(($L963-$D$3)/$G$11*$E$4)+$G$3,IF(AND($L963&lt;=$D$5,$L963&gt;=$B$5),(($L963-$D$4)/$G$11*$E$5)+$G$4,IF(AND($L963&lt;=$D$6,$L963&gt;=$B$6),(($L963-$D$5)/$G$11*$E$6)+$G$5,IF(AND($L963&lt;=$D$7,$L963&gt;=$B$7),(($L963-$D$6)/$G$11*$E$7)+$G$6,IF(AND($L963&lt;=$D$8,$L963&gt;=$B$8),(($L963-$D$7)/$G$11*$E$8)+$G$7,IF(AND($L963&lt;=$D$9,$L963&gt;=$B$9),(($L963-$D$8)/$G$11*$E$9)+$G$8,IF(AND($L963&lt;=$D$10,$L963&gt;=$B$10),(($L963-$D$9)/$G$11*$E$10)+$G$9,"Call First Centennial Title"))))))))</f>
        <v>2859.66</v>
      </c>
      <c r="O963" s="2">
        <f t="shared" si="88"/>
        <v>1429.83</v>
      </c>
      <c r="P963" s="2">
        <f t="shared" ref="P963:P1026" si="92">IF($O963&lt;$I$3,$I$3,$O963)</f>
        <v>1429.83</v>
      </c>
      <c r="Q963" s="2">
        <f t="shared" si="89"/>
        <v>1701</v>
      </c>
    </row>
    <row r="964" spans="11:17" x14ac:dyDescent="0.25">
      <c r="K964" s="2">
        <v>1011000</v>
      </c>
      <c r="L964" s="2">
        <f t="shared" si="90"/>
        <v>1020000</v>
      </c>
      <c r="M964" s="2">
        <f t="shared" ref="M964:M1027" si="93">ROUNDUP(K964,-3)</f>
        <v>1011000</v>
      </c>
      <c r="N964" s="2">
        <f t="shared" si="91"/>
        <v>2878.72</v>
      </c>
      <c r="O964" s="2">
        <f t="shared" ref="O964:O1027" si="94">N964*0.5</f>
        <v>1439.36</v>
      </c>
      <c r="P964" s="2">
        <f t="shared" si="92"/>
        <v>1439.36</v>
      </c>
      <c r="Q964" s="2">
        <f t="shared" ref="Q964:Q1027" si="95">IF(AND($M964&lt;=$D$24,$M964&gt;=$B$24),$E$24,IF(AND($M964&lt;=$D$25,$M964&gt;=$B$25),(($M964-$D$24)/$G$29)*$E$25+$G$24,IF(AND($M964&lt;=$D$26,$M964&gt;=$B$26),(($M964-$D$25)/$G$29)*$E$26+$G$25,IF(AND($M964&lt;=$D$27,$M964&gt;=$B$27),(($M964-$D$26)/$G$29)*$E$27+$G$26,"Call First Centennial Title"))))</f>
        <v>1702</v>
      </c>
    </row>
    <row r="965" spans="11:17" x14ac:dyDescent="0.25">
      <c r="K965" s="2">
        <v>1012000</v>
      </c>
      <c r="L965" s="2">
        <f t="shared" si="90"/>
        <v>1020000</v>
      </c>
      <c r="M965" s="2">
        <f t="shared" si="93"/>
        <v>1012000</v>
      </c>
      <c r="N965" s="2">
        <f t="shared" si="91"/>
        <v>2878.72</v>
      </c>
      <c r="O965" s="2">
        <f t="shared" si="94"/>
        <v>1439.36</v>
      </c>
      <c r="P965" s="2">
        <f t="shared" si="92"/>
        <v>1439.36</v>
      </c>
      <c r="Q965" s="2">
        <f t="shared" si="95"/>
        <v>1703</v>
      </c>
    </row>
    <row r="966" spans="11:17" x14ac:dyDescent="0.25">
      <c r="K966" s="2">
        <v>1013000</v>
      </c>
      <c r="L966" s="2">
        <f t="shared" si="90"/>
        <v>1020000</v>
      </c>
      <c r="M966" s="2">
        <f t="shared" si="93"/>
        <v>1013000</v>
      </c>
      <c r="N966" s="2">
        <f t="shared" si="91"/>
        <v>2878.72</v>
      </c>
      <c r="O966" s="2">
        <f t="shared" si="94"/>
        <v>1439.36</v>
      </c>
      <c r="P966" s="2">
        <f t="shared" si="92"/>
        <v>1439.36</v>
      </c>
      <c r="Q966" s="2">
        <f t="shared" si="95"/>
        <v>1704</v>
      </c>
    </row>
    <row r="967" spans="11:17" x14ac:dyDescent="0.25">
      <c r="K967" s="2">
        <v>1014000</v>
      </c>
      <c r="L967" s="2">
        <f t="shared" si="90"/>
        <v>1020000</v>
      </c>
      <c r="M967" s="2">
        <f t="shared" si="93"/>
        <v>1014000</v>
      </c>
      <c r="N967" s="2">
        <f t="shared" si="91"/>
        <v>2878.72</v>
      </c>
      <c r="O967" s="2">
        <f t="shared" si="94"/>
        <v>1439.36</v>
      </c>
      <c r="P967" s="2">
        <f t="shared" si="92"/>
        <v>1439.36</v>
      </c>
      <c r="Q967" s="2">
        <f t="shared" si="95"/>
        <v>1705</v>
      </c>
    </row>
    <row r="968" spans="11:17" x14ac:dyDescent="0.25">
      <c r="K968" s="2">
        <v>1015000</v>
      </c>
      <c r="L968" s="2">
        <f t="shared" si="90"/>
        <v>1020000</v>
      </c>
      <c r="M968" s="2">
        <f t="shared" si="93"/>
        <v>1015000</v>
      </c>
      <c r="N968" s="2">
        <f t="shared" si="91"/>
        <v>2878.72</v>
      </c>
      <c r="O968" s="2">
        <f t="shared" si="94"/>
        <v>1439.36</v>
      </c>
      <c r="P968" s="2">
        <f t="shared" si="92"/>
        <v>1439.36</v>
      </c>
      <c r="Q968" s="2">
        <f t="shared" si="95"/>
        <v>1706</v>
      </c>
    </row>
    <row r="969" spans="11:17" x14ac:dyDescent="0.25">
      <c r="K969" s="2">
        <v>1016000</v>
      </c>
      <c r="L969" s="2">
        <f t="shared" si="90"/>
        <v>1020000</v>
      </c>
      <c r="M969" s="2">
        <f t="shared" si="93"/>
        <v>1016000</v>
      </c>
      <c r="N969" s="2">
        <f t="shared" si="91"/>
        <v>2878.72</v>
      </c>
      <c r="O969" s="2">
        <f t="shared" si="94"/>
        <v>1439.36</v>
      </c>
      <c r="P969" s="2">
        <f t="shared" si="92"/>
        <v>1439.36</v>
      </c>
      <c r="Q969" s="2">
        <f t="shared" si="95"/>
        <v>1707</v>
      </c>
    </row>
    <row r="970" spans="11:17" x14ac:dyDescent="0.25">
      <c r="K970" s="2">
        <v>1017000</v>
      </c>
      <c r="L970" s="2">
        <f t="shared" si="90"/>
        <v>1020000</v>
      </c>
      <c r="M970" s="2">
        <f t="shared" si="93"/>
        <v>1017000</v>
      </c>
      <c r="N970" s="2">
        <f t="shared" si="91"/>
        <v>2878.72</v>
      </c>
      <c r="O970" s="2">
        <f t="shared" si="94"/>
        <v>1439.36</v>
      </c>
      <c r="P970" s="2">
        <f t="shared" si="92"/>
        <v>1439.36</v>
      </c>
      <c r="Q970" s="2">
        <f t="shared" si="95"/>
        <v>1708</v>
      </c>
    </row>
    <row r="971" spans="11:17" x14ac:dyDescent="0.25">
      <c r="K971" s="2">
        <v>1018000</v>
      </c>
      <c r="L971" s="2">
        <f t="shared" si="90"/>
        <v>1020000</v>
      </c>
      <c r="M971" s="2">
        <f t="shared" si="93"/>
        <v>1018000</v>
      </c>
      <c r="N971" s="2">
        <f t="shared" si="91"/>
        <v>2878.72</v>
      </c>
      <c r="O971" s="2">
        <f t="shared" si="94"/>
        <v>1439.36</v>
      </c>
      <c r="P971" s="2">
        <f t="shared" si="92"/>
        <v>1439.36</v>
      </c>
      <c r="Q971" s="2">
        <f t="shared" si="95"/>
        <v>1709</v>
      </c>
    </row>
    <row r="972" spans="11:17" x14ac:dyDescent="0.25">
      <c r="K972" s="2">
        <v>1019000</v>
      </c>
      <c r="L972" s="2">
        <f t="shared" si="90"/>
        <v>1020000</v>
      </c>
      <c r="M972" s="2">
        <f t="shared" si="93"/>
        <v>1019000</v>
      </c>
      <c r="N972" s="2">
        <f t="shared" si="91"/>
        <v>2878.72</v>
      </c>
      <c r="O972" s="2">
        <f t="shared" si="94"/>
        <v>1439.36</v>
      </c>
      <c r="P972" s="2">
        <f t="shared" si="92"/>
        <v>1439.36</v>
      </c>
      <c r="Q972" s="2">
        <f t="shared" si="95"/>
        <v>1710</v>
      </c>
    </row>
    <row r="973" spans="11:17" x14ac:dyDescent="0.25">
      <c r="K973" s="2">
        <v>1020000</v>
      </c>
      <c r="L973" s="2">
        <f t="shared" si="90"/>
        <v>1020000</v>
      </c>
      <c r="M973" s="2">
        <f t="shared" si="93"/>
        <v>1020000</v>
      </c>
      <c r="N973" s="2">
        <f t="shared" si="91"/>
        <v>2878.72</v>
      </c>
      <c r="O973" s="2">
        <f t="shared" si="94"/>
        <v>1439.36</v>
      </c>
      <c r="P973" s="2">
        <f t="shared" si="92"/>
        <v>1439.36</v>
      </c>
      <c r="Q973" s="2">
        <f t="shared" si="95"/>
        <v>1711</v>
      </c>
    </row>
    <row r="974" spans="11:17" x14ac:dyDescent="0.25">
      <c r="K974" s="2">
        <v>1021000</v>
      </c>
      <c r="L974" s="2">
        <f t="shared" si="90"/>
        <v>1030000</v>
      </c>
      <c r="M974" s="2">
        <f t="shared" si="93"/>
        <v>1021000</v>
      </c>
      <c r="N974" s="2">
        <f t="shared" si="91"/>
        <v>2897.7799999999997</v>
      </c>
      <c r="O974" s="2">
        <f t="shared" si="94"/>
        <v>1448.8899999999999</v>
      </c>
      <c r="P974" s="2">
        <f t="shared" si="92"/>
        <v>1448.8899999999999</v>
      </c>
      <c r="Q974" s="2">
        <f t="shared" si="95"/>
        <v>1712</v>
      </c>
    </row>
    <row r="975" spans="11:17" x14ac:dyDescent="0.25">
      <c r="K975" s="2">
        <v>1022000</v>
      </c>
      <c r="L975" s="2">
        <f t="shared" si="90"/>
        <v>1030000</v>
      </c>
      <c r="M975" s="2">
        <f t="shared" si="93"/>
        <v>1022000</v>
      </c>
      <c r="N975" s="2">
        <f t="shared" si="91"/>
        <v>2897.7799999999997</v>
      </c>
      <c r="O975" s="2">
        <f t="shared" si="94"/>
        <v>1448.8899999999999</v>
      </c>
      <c r="P975" s="2">
        <f t="shared" si="92"/>
        <v>1448.8899999999999</v>
      </c>
      <c r="Q975" s="2">
        <f t="shared" si="95"/>
        <v>1713</v>
      </c>
    </row>
    <row r="976" spans="11:17" x14ac:dyDescent="0.25">
      <c r="K976" s="2">
        <v>1023000</v>
      </c>
      <c r="L976" s="2">
        <f t="shared" si="90"/>
        <v>1030000</v>
      </c>
      <c r="M976" s="2">
        <f t="shared" si="93"/>
        <v>1023000</v>
      </c>
      <c r="N976" s="2">
        <f t="shared" si="91"/>
        <v>2897.7799999999997</v>
      </c>
      <c r="O976" s="2">
        <f t="shared" si="94"/>
        <v>1448.8899999999999</v>
      </c>
      <c r="P976" s="2">
        <f t="shared" si="92"/>
        <v>1448.8899999999999</v>
      </c>
      <c r="Q976" s="2">
        <f t="shared" si="95"/>
        <v>1714</v>
      </c>
    </row>
    <row r="977" spans="11:17" x14ac:dyDescent="0.25">
      <c r="K977" s="2">
        <v>1024000</v>
      </c>
      <c r="L977" s="2">
        <f t="shared" si="90"/>
        <v>1030000</v>
      </c>
      <c r="M977" s="2">
        <f t="shared" si="93"/>
        <v>1024000</v>
      </c>
      <c r="N977" s="2">
        <f t="shared" si="91"/>
        <v>2897.7799999999997</v>
      </c>
      <c r="O977" s="2">
        <f t="shared" si="94"/>
        <v>1448.8899999999999</v>
      </c>
      <c r="P977" s="2">
        <f t="shared" si="92"/>
        <v>1448.8899999999999</v>
      </c>
      <c r="Q977" s="2">
        <f t="shared" si="95"/>
        <v>1715</v>
      </c>
    </row>
    <row r="978" spans="11:17" x14ac:dyDescent="0.25">
      <c r="K978" s="2">
        <v>1025000</v>
      </c>
      <c r="L978" s="2">
        <f t="shared" si="90"/>
        <v>1030000</v>
      </c>
      <c r="M978" s="2">
        <f t="shared" si="93"/>
        <v>1025000</v>
      </c>
      <c r="N978" s="2">
        <f t="shared" si="91"/>
        <v>2897.7799999999997</v>
      </c>
      <c r="O978" s="2">
        <f t="shared" si="94"/>
        <v>1448.8899999999999</v>
      </c>
      <c r="P978" s="2">
        <f t="shared" si="92"/>
        <v>1448.8899999999999</v>
      </c>
      <c r="Q978" s="2">
        <f t="shared" si="95"/>
        <v>1716</v>
      </c>
    </row>
    <row r="979" spans="11:17" x14ac:dyDescent="0.25">
      <c r="K979" s="2">
        <v>1026000</v>
      </c>
      <c r="L979" s="2">
        <f t="shared" si="90"/>
        <v>1030000</v>
      </c>
      <c r="M979" s="2">
        <f t="shared" si="93"/>
        <v>1026000</v>
      </c>
      <c r="N979" s="2">
        <f t="shared" si="91"/>
        <v>2897.7799999999997</v>
      </c>
      <c r="O979" s="2">
        <f t="shared" si="94"/>
        <v>1448.8899999999999</v>
      </c>
      <c r="P979" s="2">
        <f t="shared" si="92"/>
        <v>1448.8899999999999</v>
      </c>
      <c r="Q979" s="2">
        <f t="shared" si="95"/>
        <v>1717</v>
      </c>
    </row>
    <row r="980" spans="11:17" x14ac:dyDescent="0.25">
      <c r="K980" s="2">
        <v>1027000</v>
      </c>
      <c r="L980" s="2">
        <f t="shared" si="90"/>
        <v>1030000</v>
      </c>
      <c r="M980" s="2">
        <f t="shared" si="93"/>
        <v>1027000</v>
      </c>
      <c r="N980" s="2">
        <f t="shared" si="91"/>
        <v>2897.7799999999997</v>
      </c>
      <c r="O980" s="2">
        <f t="shared" si="94"/>
        <v>1448.8899999999999</v>
      </c>
      <c r="P980" s="2">
        <f t="shared" si="92"/>
        <v>1448.8899999999999</v>
      </c>
      <c r="Q980" s="2">
        <f t="shared" si="95"/>
        <v>1718</v>
      </c>
    </row>
    <row r="981" spans="11:17" x14ac:dyDescent="0.25">
      <c r="K981" s="2">
        <v>1028000</v>
      </c>
      <c r="L981" s="2">
        <f t="shared" si="90"/>
        <v>1030000</v>
      </c>
      <c r="M981" s="2">
        <f t="shared" si="93"/>
        <v>1028000</v>
      </c>
      <c r="N981" s="2">
        <f t="shared" si="91"/>
        <v>2897.7799999999997</v>
      </c>
      <c r="O981" s="2">
        <f t="shared" si="94"/>
        <v>1448.8899999999999</v>
      </c>
      <c r="P981" s="2">
        <f t="shared" si="92"/>
        <v>1448.8899999999999</v>
      </c>
      <c r="Q981" s="2">
        <f t="shared" si="95"/>
        <v>1719</v>
      </c>
    </row>
    <row r="982" spans="11:17" x14ac:dyDescent="0.25">
      <c r="K982" s="2">
        <v>1029000</v>
      </c>
      <c r="L982" s="2">
        <f t="shared" si="90"/>
        <v>1030000</v>
      </c>
      <c r="M982" s="2">
        <f t="shared" si="93"/>
        <v>1029000</v>
      </c>
      <c r="N982" s="2">
        <f t="shared" si="91"/>
        <v>2897.7799999999997</v>
      </c>
      <c r="O982" s="2">
        <f t="shared" si="94"/>
        <v>1448.8899999999999</v>
      </c>
      <c r="P982" s="2">
        <f t="shared" si="92"/>
        <v>1448.8899999999999</v>
      </c>
      <c r="Q982" s="2">
        <f t="shared" si="95"/>
        <v>1720</v>
      </c>
    </row>
    <row r="983" spans="11:17" x14ac:dyDescent="0.25">
      <c r="K983" s="2">
        <v>1030000</v>
      </c>
      <c r="L983" s="2">
        <f t="shared" si="90"/>
        <v>1030000</v>
      </c>
      <c r="M983" s="2">
        <f t="shared" si="93"/>
        <v>1030000</v>
      </c>
      <c r="N983" s="2">
        <f t="shared" si="91"/>
        <v>2897.7799999999997</v>
      </c>
      <c r="O983" s="2">
        <f t="shared" si="94"/>
        <v>1448.8899999999999</v>
      </c>
      <c r="P983" s="2">
        <f t="shared" si="92"/>
        <v>1448.8899999999999</v>
      </c>
      <c r="Q983" s="2">
        <f t="shared" si="95"/>
        <v>1721</v>
      </c>
    </row>
    <row r="984" spans="11:17" x14ac:dyDescent="0.25">
      <c r="K984" s="2">
        <v>1031000</v>
      </c>
      <c r="L984" s="2">
        <f t="shared" si="90"/>
        <v>1040000</v>
      </c>
      <c r="M984" s="2">
        <f t="shared" si="93"/>
        <v>1031000</v>
      </c>
      <c r="N984" s="2">
        <f t="shared" si="91"/>
        <v>2916.8399999999997</v>
      </c>
      <c r="O984" s="2">
        <f t="shared" si="94"/>
        <v>1458.4199999999998</v>
      </c>
      <c r="P984" s="2">
        <f t="shared" si="92"/>
        <v>1458.4199999999998</v>
      </c>
      <c r="Q984" s="2">
        <f t="shared" si="95"/>
        <v>1722</v>
      </c>
    </row>
    <row r="985" spans="11:17" x14ac:dyDescent="0.25">
      <c r="K985" s="2">
        <v>1032000</v>
      </c>
      <c r="L985" s="2">
        <f t="shared" si="90"/>
        <v>1040000</v>
      </c>
      <c r="M985" s="2">
        <f t="shared" si="93"/>
        <v>1032000</v>
      </c>
      <c r="N985" s="2">
        <f t="shared" si="91"/>
        <v>2916.8399999999997</v>
      </c>
      <c r="O985" s="2">
        <f t="shared" si="94"/>
        <v>1458.4199999999998</v>
      </c>
      <c r="P985" s="2">
        <f t="shared" si="92"/>
        <v>1458.4199999999998</v>
      </c>
      <c r="Q985" s="2">
        <f t="shared" si="95"/>
        <v>1723</v>
      </c>
    </row>
    <row r="986" spans="11:17" x14ac:dyDescent="0.25">
      <c r="K986" s="2">
        <v>1033000</v>
      </c>
      <c r="L986" s="2">
        <f t="shared" si="90"/>
        <v>1040000</v>
      </c>
      <c r="M986" s="2">
        <f t="shared" si="93"/>
        <v>1033000</v>
      </c>
      <c r="N986" s="2">
        <f t="shared" si="91"/>
        <v>2916.8399999999997</v>
      </c>
      <c r="O986" s="2">
        <f t="shared" si="94"/>
        <v>1458.4199999999998</v>
      </c>
      <c r="P986" s="2">
        <f t="shared" si="92"/>
        <v>1458.4199999999998</v>
      </c>
      <c r="Q986" s="2">
        <f t="shared" si="95"/>
        <v>1724</v>
      </c>
    </row>
    <row r="987" spans="11:17" x14ac:dyDescent="0.25">
      <c r="K987" s="2">
        <v>1034000</v>
      </c>
      <c r="L987" s="2">
        <f t="shared" si="90"/>
        <v>1040000</v>
      </c>
      <c r="M987" s="2">
        <f t="shared" si="93"/>
        <v>1034000</v>
      </c>
      <c r="N987" s="2">
        <f t="shared" si="91"/>
        <v>2916.8399999999997</v>
      </c>
      <c r="O987" s="2">
        <f t="shared" si="94"/>
        <v>1458.4199999999998</v>
      </c>
      <c r="P987" s="2">
        <f t="shared" si="92"/>
        <v>1458.4199999999998</v>
      </c>
      <c r="Q987" s="2">
        <f t="shared" si="95"/>
        <v>1725</v>
      </c>
    </row>
    <row r="988" spans="11:17" x14ac:dyDescent="0.25">
      <c r="K988" s="2">
        <v>1035000</v>
      </c>
      <c r="L988" s="2">
        <f t="shared" si="90"/>
        <v>1040000</v>
      </c>
      <c r="M988" s="2">
        <f t="shared" si="93"/>
        <v>1035000</v>
      </c>
      <c r="N988" s="2">
        <f t="shared" si="91"/>
        <v>2916.8399999999997</v>
      </c>
      <c r="O988" s="2">
        <f t="shared" si="94"/>
        <v>1458.4199999999998</v>
      </c>
      <c r="P988" s="2">
        <f t="shared" si="92"/>
        <v>1458.4199999999998</v>
      </c>
      <c r="Q988" s="2">
        <f t="shared" si="95"/>
        <v>1726</v>
      </c>
    </row>
    <row r="989" spans="11:17" x14ac:dyDescent="0.25">
      <c r="K989" s="2">
        <v>1036000</v>
      </c>
      <c r="L989" s="2">
        <f t="shared" si="90"/>
        <v>1040000</v>
      </c>
      <c r="M989" s="2">
        <f t="shared" si="93"/>
        <v>1036000</v>
      </c>
      <c r="N989" s="2">
        <f t="shared" si="91"/>
        <v>2916.8399999999997</v>
      </c>
      <c r="O989" s="2">
        <f t="shared" si="94"/>
        <v>1458.4199999999998</v>
      </c>
      <c r="P989" s="2">
        <f t="shared" si="92"/>
        <v>1458.4199999999998</v>
      </c>
      <c r="Q989" s="2">
        <f t="shared" si="95"/>
        <v>1727</v>
      </c>
    </row>
    <row r="990" spans="11:17" x14ac:dyDescent="0.25">
      <c r="K990" s="2">
        <v>1037000</v>
      </c>
      <c r="L990" s="2">
        <f t="shared" si="90"/>
        <v>1040000</v>
      </c>
      <c r="M990" s="2">
        <f t="shared" si="93"/>
        <v>1037000</v>
      </c>
      <c r="N990" s="2">
        <f t="shared" si="91"/>
        <v>2916.8399999999997</v>
      </c>
      <c r="O990" s="2">
        <f t="shared" si="94"/>
        <v>1458.4199999999998</v>
      </c>
      <c r="P990" s="2">
        <f t="shared" si="92"/>
        <v>1458.4199999999998</v>
      </c>
      <c r="Q990" s="2">
        <f t="shared" si="95"/>
        <v>1728</v>
      </c>
    </row>
    <row r="991" spans="11:17" x14ac:dyDescent="0.25">
      <c r="K991" s="2">
        <v>1038000</v>
      </c>
      <c r="L991" s="2">
        <f t="shared" si="90"/>
        <v>1040000</v>
      </c>
      <c r="M991" s="2">
        <f t="shared" si="93"/>
        <v>1038000</v>
      </c>
      <c r="N991" s="2">
        <f t="shared" si="91"/>
        <v>2916.8399999999997</v>
      </c>
      <c r="O991" s="2">
        <f t="shared" si="94"/>
        <v>1458.4199999999998</v>
      </c>
      <c r="P991" s="2">
        <f t="shared" si="92"/>
        <v>1458.4199999999998</v>
      </c>
      <c r="Q991" s="2">
        <f t="shared" si="95"/>
        <v>1729</v>
      </c>
    </row>
    <row r="992" spans="11:17" x14ac:dyDescent="0.25">
      <c r="K992" s="2">
        <v>1039000</v>
      </c>
      <c r="L992" s="2">
        <f t="shared" si="90"/>
        <v>1040000</v>
      </c>
      <c r="M992" s="2">
        <f t="shared" si="93"/>
        <v>1039000</v>
      </c>
      <c r="N992" s="2">
        <f t="shared" si="91"/>
        <v>2916.8399999999997</v>
      </c>
      <c r="O992" s="2">
        <f t="shared" si="94"/>
        <v>1458.4199999999998</v>
      </c>
      <c r="P992" s="2">
        <f t="shared" si="92"/>
        <v>1458.4199999999998</v>
      </c>
      <c r="Q992" s="2">
        <f t="shared" si="95"/>
        <v>1730</v>
      </c>
    </row>
    <row r="993" spans="11:17" x14ac:dyDescent="0.25">
      <c r="K993" s="2">
        <v>1040000</v>
      </c>
      <c r="L993" s="2">
        <f t="shared" si="90"/>
        <v>1040000</v>
      </c>
      <c r="M993" s="2">
        <f t="shared" si="93"/>
        <v>1040000</v>
      </c>
      <c r="N993" s="2">
        <f t="shared" si="91"/>
        <v>2916.8399999999997</v>
      </c>
      <c r="O993" s="2">
        <f t="shared" si="94"/>
        <v>1458.4199999999998</v>
      </c>
      <c r="P993" s="2">
        <f t="shared" si="92"/>
        <v>1458.4199999999998</v>
      </c>
      <c r="Q993" s="2">
        <f t="shared" si="95"/>
        <v>1731</v>
      </c>
    </row>
    <row r="994" spans="11:17" x14ac:dyDescent="0.25">
      <c r="K994" s="2">
        <v>1041000</v>
      </c>
      <c r="L994" s="2">
        <f t="shared" si="90"/>
        <v>1050000</v>
      </c>
      <c r="M994" s="2">
        <f t="shared" si="93"/>
        <v>1041000</v>
      </c>
      <c r="N994" s="2">
        <f t="shared" si="91"/>
        <v>2935.9</v>
      </c>
      <c r="O994" s="2">
        <f t="shared" si="94"/>
        <v>1467.95</v>
      </c>
      <c r="P994" s="2">
        <f t="shared" si="92"/>
        <v>1467.95</v>
      </c>
      <c r="Q994" s="2">
        <f t="shared" si="95"/>
        <v>1732</v>
      </c>
    </row>
    <row r="995" spans="11:17" x14ac:dyDescent="0.25">
      <c r="K995" s="2">
        <v>1042000</v>
      </c>
      <c r="L995" s="2">
        <f t="shared" si="90"/>
        <v>1050000</v>
      </c>
      <c r="M995" s="2">
        <f t="shared" si="93"/>
        <v>1042000</v>
      </c>
      <c r="N995" s="2">
        <f t="shared" si="91"/>
        <v>2935.9</v>
      </c>
      <c r="O995" s="2">
        <f t="shared" si="94"/>
        <v>1467.95</v>
      </c>
      <c r="P995" s="2">
        <f t="shared" si="92"/>
        <v>1467.95</v>
      </c>
      <c r="Q995" s="2">
        <f t="shared" si="95"/>
        <v>1733</v>
      </c>
    </row>
    <row r="996" spans="11:17" x14ac:dyDescent="0.25">
      <c r="K996" s="2">
        <v>1043000</v>
      </c>
      <c r="L996" s="2">
        <f t="shared" si="90"/>
        <v>1050000</v>
      </c>
      <c r="M996" s="2">
        <f t="shared" si="93"/>
        <v>1043000</v>
      </c>
      <c r="N996" s="2">
        <f t="shared" si="91"/>
        <v>2935.9</v>
      </c>
      <c r="O996" s="2">
        <f t="shared" si="94"/>
        <v>1467.95</v>
      </c>
      <c r="P996" s="2">
        <f t="shared" si="92"/>
        <v>1467.95</v>
      </c>
      <c r="Q996" s="2">
        <f t="shared" si="95"/>
        <v>1734</v>
      </c>
    </row>
    <row r="997" spans="11:17" x14ac:dyDescent="0.25">
      <c r="K997" s="2">
        <v>1044000</v>
      </c>
      <c r="L997" s="2">
        <f t="shared" si="90"/>
        <v>1050000</v>
      </c>
      <c r="M997" s="2">
        <f t="shared" si="93"/>
        <v>1044000</v>
      </c>
      <c r="N997" s="2">
        <f t="shared" si="91"/>
        <v>2935.9</v>
      </c>
      <c r="O997" s="2">
        <f t="shared" si="94"/>
        <v>1467.95</v>
      </c>
      <c r="P997" s="2">
        <f t="shared" si="92"/>
        <v>1467.95</v>
      </c>
      <c r="Q997" s="2">
        <f t="shared" si="95"/>
        <v>1735</v>
      </c>
    </row>
    <row r="998" spans="11:17" x14ac:dyDescent="0.25">
      <c r="K998" s="2">
        <v>1045000</v>
      </c>
      <c r="L998" s="2">
        <f t="shared" si="90"/>
        <v>1050000</v>
      </c>
      <c r="M998" s="2">
        <f t="shared" si="93"/>
        <v>1045000</v>
      </c>
      <c r="N998" s="2">
        <f t="shared" si="91"/>
        <v>2935.9</v>
      </c>
      <c r="O998" s="2">
        <f t="shared" si="94"/>
        <v>1467.95</v>
      </c>
      <c r="P998" s="2">
        <f t="shared" si="92"/>
        <v>1467.95</v>
      </c>
      <c r="Q998" s="2">
        <f t="shared" si="95"/>
        <v>1736</v>
      </c>
    </row>
    <row r="999" spans="11:17" x14ac:dyDescent="0.25">
      <c r="K999" s="2">
        <v>1046000</v>
      </c>
      <c r="L999" s="2">
        <f t="shared" si="90"/>
        <v>1050000</v>
      </c>
      <c r="M999" s="2">
        <f t="shared" si="93"/>
        <v>1046000</v>
      </c>
      <c r="N999" s="2">
        <f t="shared" si="91"/>
        <v>2935.9</v>
      </c>
      <c r="O999" s="2">
        <f t="shared" si="94"/>
        <v>1467.95</v>
      </c>
      <c r="P999" s="2">
        <f t="shared" si="92"/>
        <v>1467.95</v>
      </c>
      <c r="Q999" s="2">
        <f t="shared" si="95"/>
        <v>1737</v>
      </c>
    </row>
    <row r="1000" spans="11:17" x14ac:dyDescent="0.25">
      <c r="K1000" s="2">
        <v>1047000</v>
      </c>
      <c r="L1000" s="2">
        <f t="shared" si="90"/>
        <v>1050000</v>
      </c>
      <c r="M1000" s="2">
        <f t="shared" si="93"/>
        <v>1047000</v>
      </c>
      <c r="N1000" s="2">
        <f t="shared" si="91"/>
        <v>2935.9</v>
      </c>
      <c r="O1000" s="2">
        <f t="shared" si="94"/>
        <v>1467.95</v>
      </c>
      <c r="P1000" s="2">
        <f t="shared" si="92"/>
        <v>1467.95</v>
      </c>
      <c r="Q1000" s="2">
        <f t="shared" si="95"/>
        <v>1738</v>
      </c>
    </row>
    <row r="1001" spans="11:17" x14ac:dyDescent="0.25">
      <c r="K1001" s="2">
        <v>1048000</v>
      </c>
      <c r="L1001" s="2">
        <f t="shared" si="90"/>
        <v>1050000</v>
      </c>
      <c r="M1001" s="2">
        <f t="shared" si="93"/>
        <v>1048000</v>
      </c>
      <c r="N1001" s="2">
        <f t="shared" si="91"/>
        <v>2935.9</v>
      </c>
      <c r="O1001" s="2">
        <f t="shared" si="94"/>
        <v>1467.95</v>
      </c>
      <c r="P1001" s="2">
        <f t="shared" si="92"/>
        <v>1467.95</v>
      </c>
      <c r="Q1001" s="2">
        <f t="shared" si="95"/>
        <v>1739</v>
      </c>
    </row>
    <row r="1002" spans="11:17" x14ac:dyDescent="0.25">
      <c r="K1002" s="2">
        <v>1049000</v>
      </c>
      <c r="L1002" s="2">
        <f t="shared" si="90"/>
        <v>1050000</v>
      </c>
      <c r="M1002" s="2">
        <f t="shared" si="93"/>
        <v>1049000</v>
      </c>
      <c r="N1002" s="2">
        <f t="shared" si="91"/>
        <v>2935.9</v>
      </c>
      <c r="O1002" s="2">
        <f t="shared" si="94"/>
        <v>1467.95</v>
      </c>
      <c r="P1002" s="2">
        <f t="shared" si="92"/>
        <v>1467.95</v>
      </c>
      <c r="Q1002" s="2">
        <f t="shared" si="95"/>
        <v>1740</v>
      </c>
    </row>
    <row r="1003" spans="11:17" x14ac:dyDescent="0.25">
      <c r="K1003" s="2">
        <v>1050000</v>
      </c>
      <c r="L1003" s="2">
        <f t="shared" si="90"/>
        <v>1050000</v>
      </c>
      <c r="M1003" s="2">
        <f t="shared" si="93"/>
        <v>1050000</v>
      </c>
      <c r="N1003" s="2">
        <f t="shared" si="91"/>
        <v>2935.9</v>
      </c>
      <c r="O1003" s="2">
        <f t="shared" si="94"/>
        <v>1467.95</v>
      </c>
      <c r="P1003" s="2">
        <f t="shared" si="92"/>
        <v>1467.95</v>
      </c>
      <c r="Q1003" s="2">
        <f t="shared" si="95"/>
        <v>1741</v>
      </c>
    </row>
    <row r="1004" spans="11:17" x14ac:dyDescent="0.25">
      <c r="K1004" s="2">
        <v>1051000</v>
      </c>
      <c r="L1004" s="2">
        <f t="shared" si="90"/>
        <v>1060000</v>
      </c>
      <c r="M1004" s="2">
        <f t="shared" si="93"/>
        <v>1051000</v>
      </c>
      <c r="N1004" s="2">
        <f t="shared" si="91"/>
        <v>2954.96</v>
      </c>
      <c r="O1004" s="2">
        <f t="shared" si="94"/>
        <v>1477.48</v>
      </c>
      <c r="P1004" s="2">
        <f t="shared" si="92"/>
        <v>1477.48</v>
      </c>
      <c r="Q1004" s="2">
        <f t="shared" si="95"/>
        <v>1742</v>
      </c>
    </row>
    <row r="1005" spans="11:17" x14ac:dyDescent="0.25">
      <c r="K1005" s="2">
        <v>1052000</v>
      </c>
      <c r="L1005" s="2">
        <f t="shared" si="90"/>
        <v>1060000</v>
      </c>
      <c r="M1005" s="2">
        <f t="shared" si="93"/>
        <v>1052000</v>
      </c>
      <c r="N1005" s="2">
        <f t="shared" si="91"/>
        <v>2954.96</v>
      </c>
      <c r="O1005" s="2">
        <f t="shared" si="94"/>
        <v>1477.48</v>
      </c>
      <c r="P1005" s="2">
        <f t="shared" si="92"/>
        <v>1477.48</v>
      </c>
      <c r="Q1005" s="2">
        <f t="shared" si="95"/>
        <v>1743</v>
      </c>
    </row>
    <row r="1006" spans="11:17" x14ac:dyDescent="0.25">
      <c r="K1006" s="2">
        <v>1053000</v>
      </c>
      <c r="L1006" s="2">
        <f t="shared" si="90"/>
        <v>1060000</v>
      </c>
      <c r="M1006" s="2">
        <f t="shared" si="93"/>
        <v>1053000</v>
      </c>
      <c r="N1006" s="2">
        <f t="shared" si="91"/>
        <v>2954.96</v>
      </c>
      <c r="O1006" s="2">
        <f t="shared" si="94"/>
        <v>1477.48</v>
      </c>
      <c r="P1006" s="2">
        <f t="shared" si="92"/>
        <v>1477.48</v>
      </c>
      <c r="Q1006" s="2">
        <f t="shared" si="95"/>
        <v>1744</v>
      </c>
    </row>
    <row r="1007" spans="11:17" x14ac:dyDescent="0.25">
      <c r="K1007" s="2">
        <v>1054000</v>
      </c>
      <c r="L1007" s="2">
        <f t="shared" si="90"/>
        <v>1060000</v>
      </c>
      <c r="M1007" s="2">
        <f t="shared" si="93"/>
        <v>1054000</v>
      </c>
      <c r="N1007" s="2">
        <f t="shared" si="91"/>
        <v>2954.96</v>
      </c>
      <c r="O1007" s="2">
        <f t="shared" si="94"/>
        <v>1477.48</v>
      </c>
      <c r="P1007" s="2">
        <f t="shared" si="92"/>
        <v>1477.48</v>
      </c>
      <c r="Q1007" s="2">
        <f t="shared" si="95"/>
        <v>1745</v>
      </c>
    </row>
    <row r="1008" spans="11:17" x14ac:dyDescent="0.25">
      <c r="K1008" s="2">
        <v>1055000</v>
      </c>
      <c r="L1008" s="2">
        <f t="shared" si="90"/>
        <v>1060000</v>
      </c>
      <c r="M1008" s="2">
        <f t="shared" si="93"/>
        <v>1055000</v>
      </c>
      <c r="N1008" s="2">
        <f t="shared" si="91"/>
        <v>2954.96</v>
      </c>
      <c r="O1008" s="2">
        <f t="shared" si="94"/>
        <v>1477.48</v>
      </c>
      <c r="P1008" s="2">
        <f t="shared" si="92"/>
        <v>1477.48</v>
      </c>
      <c r="Q1008" s="2">
        <f t="shared" si="95"/>
        <v>1746</v>
      </c>
    </row>
    <row r="1009" spans="11:17" x14ac:dyDescent="0.25">
      <c r="K1009" s="2">
        <v>1056000</v>
      </c>
      <c r="L1009" s="2">
        <f t="shared" si="90"/>
        <v>1060000</v>
      </c>
      <c r="M1009" s="2">
        <f t="shared" si="93"/>
        <v>1056000</v>
      </c>
      <c r="N1009" s="2">
        <f t="shared" si="91"/>
        <v>2954.96</v>
      </c>
      <c r="O1009" s="2">
        <f t="shared" si="94"/>
        <v>1477.48</v>
      </c>
      <c r="P1009" s="2">
        <f t="shared" si="92"/>
        <v>1477.48</v>
      </c>
      <c r="Q1009" s="2">
        <f t="shared" si="95"/>
        <v>1747</v>
      </c>
    </row>
    <row r="1010" spans="11:17" x14ac:dyDescent="0.25">
      <c r="K1010" s="2">
        <v>1057000</v>
      </c>
      <c r="L1010" s="2">
        <f t="shared" si="90"/>
        <v>1060000</v>
      </c>
      <c r="M1010" s="2">
        <f t="shared" si="93"/>
        <v>1057000</v>
      </c>
      <c r="N1010" s="2">
        <f t="shared" si="91"/>
        <v>2954.96</v>
      </c>
      <c r="O1010" s="2">
        <f t="shared" si="94"/>
        <v>1477.48</v>
      </c>
      <c r="P1010" s="2">
        <f t="shared" si="92"/>
        <v>1477.48</v>
      </c>
      <c r="Q1010" s="2">
        <f t="shared" si="95"/>
        <v>1748</v>
      </c>
    </row>
    <row r="1011" spans="11:17" x14ac:dyDescent="0.25">
      <c r="K1011" s="2">
        <v>1058000</v>
      </c>
      <c r="L1011" s="2">
        <f t="shared" si="90"/>
        <v>1060000</v>
      </c>
      <c r="M1011" s="2">
        <f t="shared" si="93"/>
        <v>1058000</v>
      </c>
      <c r="N1011" s="2">
        <f t="shared" si="91"/>
        <v>2954.96</v>
      </c>
      <c r="O1011" s="2">
        <f t="shared" si="94"/>
        <v>1477.48</v>
      </c>
      <c r="P1011" s="2">
        <f t="shared" si="92"/>
        <v>1477.48</v>
      </c>
      <c r="Q1011" s="2">
        <f t="shared" si="95"/>
        <v>1749</v>
      </c>
    </row>
    <row r="1012" spans="11:17" x14ac:dyDescent="0.25">
      <c r="K1012" s="2">
        <v>1059000</v>
      </c>
      <c r="L1012" s="2">
        <f t="shared" si="90"/>
        <v>1060000</v>
      </c>
      <c r="M1012" s="2">
        <f t="shared" si="93"/>
        <v>1059000</v>
      </c>
      <c r="N1012" s="2">
        <f t="shared" si="91"/>
        <v>2954.96</v>
      </c>
      <c r="O1012" s="2">
        <f t="shared" si="94"/>
        <v>1477.48</v>
      </c>
      <c r="P1012" s="2">
        <f t="shared" si="92"/>
        <v>1477.48</v>
      </c>
      <c r="Q1012" s="2">
        <f t="shared" si="95"/>
        <v>1750</v>
      </c>
    </row>
    <row r="1013" spans="11:17" x14ac:dyDescent="0.25">
      <c r="K1013" s="2">
        <v>1060000</v>
      </c>
      <c r="L1013" s="2">
        <f t="shared" si="90"/>
        <v>1060000</v>
      </c>
      <c r="M1013" s="2">
        <f t="shared" si="93"/>
        <v>1060000</v>
      </c>
      <c r="N1013" s="2">
        <f t="shared" si="91"/>
        <v>2954.96</v>
      </c>
      <c r="O1013" s="2">
        <f t="shared" si="94"/>
        <v>1477.48</v>
      </c>
      <c r="P1013" s="2">
        <f t="shared" si="92"/>
        <v>1477.48</v>
      </c>
      <c r="Q1013" s="2">
        <f t="shared" si="95"/>
        <v>1751</v>
      </c>
    </row>
    <row r="1014" spans="11:17" x14ac:dyDescent="0.25">
      <c r="K1014" s="2">
        <v>1061000</v>
      </c>
      <c r="L1014" s="2">
        <f t="shared" si="90"/>
        <v>1070000</v>
      </c>
      <c r="M1014" s="2">
        <f t="shared" si="93"/>
        <v>1061000</v>
      </c>
      <c r="N1014" s="2">
        <f t="shared" si="91"/>
        <v>2974.02</v>
      </c>
      <c r="O1014" s="2">
        <f t="shared" si="94"/>
        <v>1487.01</v>
      </c>
      <c r="P1014" s="2">
        <f t="shared" si="92"/>
        <v>1487.01</v>
      </c>
      <c r="Q1014" s="2">
        <f t="shared" si="95"/>
        <v>1752</v>
      </c>
    </row>
    <row r="1015" spans="11:17" x14ac:dyDescent="0.25">
      <c r="K1015" s="2">
        <v>1062000</v>
      </c>
      <c r="L1015" s="2">
        <f t="shared" si="90"/>
        <v>1070000</v>
      </c>
      <c r="M1015" s="2">
        <f t="shared" si="93"/>
        <v>1062000</v>
      </c>
      <c r="N1015" s="2">
        <f t="shared" si="91"/>
        <v>2974.02</v>
      </c>
      <c r="O1015" s="2">
        <f t="shared" si="94"/>
        <v>1487.01</v>
      </c>
      <c r="P1015" s="2">
        <f t="shared" si="92"/>
        <v>1487.01</v>
      </c>
      <c r="Q1015" s="2">
        <f t="shared" si="95"/>
        <v>1753</v>
      </c>
    </row>
    <row r="1016" spans="11:17" x14ac:dyDescent="0.25">
      <c r="K1016" s="2">
        <v>1063000</v>
      </c>
      <c r="L1016" s="2">
        <f t="shared" si="90"/>
        <v>1070000</v>
      </c>
      <c r="M1016" s="2">
        <f t="shared" si="93"/>
        <v>1063000</v>
      </c>
      <c r="N1016" s="2">
        <f t="shared" si="91"/>
        <v>2974.02</v>
      </c>
      <c r="O1016" s="2">
        <f t="shared" si="94"/>
        <v>1487.01</v>
      </c>
      <c r="P1016" s="2">
        <f t="shared" si="92"/>
        <v>1487.01</v>
      </c>
      <c r="Q1016" s="2">
        <f t="shared" si="95"/>
        <v>1754</v>
      </c>
    </row>
    <row r="1017" spans="11:17" x14ac:dyDescent="0.25">
      <c r="K1017" s="2">
        <v>1064000</v>
      </c>
      <c r="L1017" s="2">
        <f t="shared" si="90"/>
        <v>1070000</v>
      </c>
      <c r="M1017" s="2">
        <f t="shared" si="93"/>
        <v>1064000</v>
      </c>
      <c r="N1017" s="2">
        <f t="shared" si="91"/>
        <v>2974.02</v>
      </c>
      <c r="O1017" s="2">
        <f t="shared" si="94"/>
        <v>1487.01</v>
      </c>
      <c r="P1017" s="2">
        <f t="shared" si="92"/>
        <v>1487.01</v>
      </c>
      <c r="Q1017" s="2">
        <f t="shared" si="95"/>
        <v>1755</v>
      </c>
    </row>
    <row r="1018" spans="11:17" x14ac:dyDescent="0.25">
      <c r="K1018" s="2">
        <v>1065000</v>
      </c>
      <c r="L1018" s="2">
        <f t="shared" si="90"/>
        <v>1070000</v>
      </c>
      <c r="M1018" s="2">
        <f t="shared" si="93"/>
        <v>1065000</v>
      </c>
      <c r="N1018" s="2">
        <f t="shared" si="91"/>
        <v>2974.02</v>
      </c>
      <c r="O1018" s="2">
        <f t="shared" si="94"/>
        <v>1487.01</v>
      </c>
      <c r="P1018" s="2">
        <f t="shared" si="92"/>
        <v>1487.01</v>
      </c>
      <c r="Q1018" s="2">
        <f t="shared" si="95"/>
        <v>1756</v>
      </c>
    </row>
    <row r="1019" spans="11:17" x14ac:dyDescent="0.25">
      <c r="K1019" s="2">
        <v>1066000</v>
      </c>
      <c r="L1019" s="2">
        <f t="shared" si="90"/>
        <v>1070000</v>
      </c>
      <c r="M1019" s="2">
        <f t="shared" si="93"/>
        <v>1066000</v>
      </c>
      <c r="N1019" s="2">
        <f t="shared" si="91"/>
        <v>2974.02</v>
      </c>
      <c r="O1019" s="2">
        <f t="shared" si="94"/>
        <v>1487.01</v>
      </c>
      <c r="P1019" s="2">
        <f t="shared" si="92"/>
        <v>1487.01</v>
      </c>
      <c r="Q1019" s="2">
        <f t="shared" si="95"/>
        <v>1757</v>
      </c>
    </row>
    <row r="1020" spans="11:17" x14ac:dyDescent="0.25">
      <c r="K1020" s="2">
        <v>1067000</v>
      </c>
      <c r="L1020" s="2">
        <f t="shared" si="90"/>
        <v>1070000</v>
      </c>
      <c r="M1020" s="2">
        <f t="shared" si="93"/>
        <v>1067000</v>
      </c>
      <c r="N1020" s="2">
        <f t="shared" si="91"/>
        <v>2974.02</v>
      </c>
      <c r="O1020" s="2">
        <f t="shared" si="94"/>
        <v>1487.01</v>
      </c>
      <c r="P1020" s="2">
        <f t="shared" si="92"/>
        <v>1487.01</v>
      </c>
      <c r="Q1020" s="2">
        <f t="shared" si="95"/>
        <v>1758</v>
      </c>
    </row>
    <row r="1021" spans="11:17" x14ac:dyDescent="0.25">
      <c r="K1021" s="2">
        <v>1068000</v>
      </c>
      <c r="L1021" s="2">
        <f t="shared" si="90"/>
        <v>1070000</v>
      </c>
      <c r="M1021" s="2">
        <f t="shared" si="93"/>
        <v>1068000</v>
      </c>
      <c r="N1021" s="2">
        <f t="shared" si="91"/>
        <v>2974.02</v>
      </c>
      <c r="O1021" s="2">
        <f t="shared" si="94"/>
        <v>1487.01</v>
      </c>
      <c r="P1021" s="2">
        <f t="shared" si="92"/>
        <v>1487.01</v>
      </c>
      <c r="Q1021" s="2">
        <f t="shared" si="95"/>
        <v>1759</v>
      </c>
    </row>
    <row r="1022" spans="11:17" x14ac:dyDescent="0.25">
      <c r="K1022" s="2">
        <v>1069000</v>
      </c>
      <c r="L1022" s="2">
        <f t="shared" si="90"/>
        <v>1070000</v>
      </c>
      <c r="M1022" s="2">
        <f t="shared" si="93"/>
        <v>1069000</v>
      </c>
      <c r="N1022" s="2">
        <f t="shared" si="91"/>
        <v>2974.02</v>
      </c>
      <c r="O1022" s="2">
        <f t="shared" si="94"/>
        <v>1487.01</v>
      </c>
      <c r="P1022" s="2">
        <f t="shared" si="92"/>
        <v>1487.01</v>
      </c>
      <c r="Q1022" s="2">
        <f t="shared" si="95"/>
        <v>1760</v>
      </c>
    </row>
    <row r="1023" spans="11:17" x14ac:dyDescent="0.25">
      <c r="K1023" s="2">
        <v>1070000</v>
      </c>
      <c r="L1023" s="2">
        <f t="shared" si="90"/>
        <v>1070000</v>
      </c>
      <c r="M1023" s="2">
        <f t="shared" si="93"/>
        <v>1070000</v>
      </c>
      <c r="N1023" s="2">
        <f t="shared" si="91"/>
        <v>2974.02</v>
      </c>
      <c r="O1023" s="2">
        <f t="shared" si="94"/>
        <v>1487.01</v>
      </c>
      <c r="P1023" s="2">
        <f t="shared" si="92"/>
        <v>1487.01</v>
      </c>
      <c r="Q1023" s="2">
        <f t="shared" si="95"/>
        <v>1761</v>
      </c>
    </row>
    <row r="1024" spans="11:17" x14ac:dyDescent="0.25">
      <c r="K1024" s="2">
        <v>1071000</v>
      </c>
      <c r="L1024" s="2">
        <f t="shared" si="90"/>
        <v>1080000</v>
      </c>
      <c r="M1024" s="2">
        <f t="shared" si="93"/>
        <v>1071000</v>
      </c>
      <c r="N1024" s="2">
        <f t="shared" si="91"/>
        <v>2993.08</v>
      </c>
      <c r="O1024" s="2">
        <f t="shared" si="94"/>
        <v>1496.54</v>
      </c>
      <c r="P1024" s="2">
        <f t="shared" si="92"/>
        <v>1496.54</v>
      </c>
      <c r="Q1024" s="2">
        <f t="shared" si="95"/>
        <v>1762</v>
      </c>
    </row>
    <row r="1025" spans="11:17" x14ac:dyDescent="0.25">
      <c r="K1025" s="2">
        <v>1072000</v>
      </c>
      <c r="L1025" s="2">
        <f t="shared" si="90"/>
        <v>1080000</v>
      </c>
      <c r="M1025" s="2">
        <f t="shared" si="93"/>
        <v>1072000</v>
      </c>
      <c r="N1025" s="2">
        <f t="shared" si="91"/>
        <v>2993.08</v>
      </c>
      <c r="O1025" s="2">
        <f t="shared" si="94"/>
        <v>1496.54</v>
      </c>
      <c r="P1025" s="2">
        <f t="shared" si="92"/>
        <v>1496.54</v>
      </c>
      <c r="Q1025" s="2">
        <f t="shared" si="95"/>
        <v>1763</v>
      </c>
    </row>
    <row r="1026" spans="11:17" x14ac:dyDescent="0.25">
      <c r="K1026" s="2">
        <v>1073000</v>
      </c>
      <c r="L1026" s="2">
        <f t="shared" si="90"/>
        <v>1080000</v>
      </c>
      <c r="M1026" s="2">
        <f t="shared" si="93"/>
        <v>1073000</v>
      </c>
      <c r="N1026" s="2">
        <f t="shared" si="91"/>
        <v>2993.08</v>
      </c>
      <c r="O1026" s="2">
        <f t="shared" si="94"/>
        <v>1496.54</v>
      </c>
      <c r="P1026" s="2">
        <f t="shared" si="92"/>
        <v>1496.54</v>
      </c>
      <c r="Q1026" s="2">
        <f t="shared" si="95"/>
        <v>1764</v>
      </c>
    </row>
    <row r="1027" spans="11:17" x14ac:dyDescent="0.25">
      <c r="K1027" s="2">
        <v>1074000</v>
      </c>
      <c r="L1027" s="2">
        <f t="shared" ref="L1027:L1090" si="96">ROUNDUP(K1027,-4)</f>
        <v>1080000</v>
      </c>
      <c r="M1027" s="2">
        <f t="shared" si="93"/>
        <v>1074000</v>
      </c>
      <c r="N1027" s="2">
        <f t="shared" ref="N1027:N1090" si="97">IF(AND($L1027&lt;=$D$3,$L1027&gt;=$B$3),$G$3,IF(AND($L1027&lt;=$D$4,$L1027&gt;=$B$4),(($L1027-$D$3)/$G$11*$E$4)+$G$3,IF(AND($L1027&lt;=$D$5,$L1027&gt;=$B$5),(($L1027-$D$4)/$G$11*$E$5)+$G$4,IF(AND($L1027&lt;=$D$6,$L1027&gt;=$B$6),(($L1027-$D$5)/$G$11*$E$6)+$G$5,IF(AND($L1027&lt;=$D$7,$L1027&gt;=$B$7),(($L1027-$D$6)/$G$11*$E$7)+$G$6,IF(AND($L1027&lt;=$D$8,$L1027&gt;=$B$8),(($L1027-$D$7)/$G$11*$E$8)+$G$7,IF(AND($L1027&lt;=$D$9,$L1027&gt;=$B$9),(($L1027-$D$8)/$G$11*$E$9)+$G$8,IF(AND($L1027&lt;=$D$10,$L1027&gt;=$B$10),(($L1027-$D$9)/$G$11*$E$10)+$G$9,"Call First Centennial Title"))))))))</f>
        <v>2993.08</v>
      </c>
      <c r="O1027" s="2">
        <f t="shared" si="94"/>
        <v>1496.54</v>
      </c>
      <c r="P1027" s="2">
        <f t="shared" ref="P1027:P1090" si="98">IF($O1027&lt;$I$3,$I$3,$O1027)</f>
        <v>1496.54</v>
      </c>
      <c r="Q1027" s="2">
        <f t="shared" si="95"/>
        <v>1765</v>
      </c>
    </row>
    <row r="1028" spans="11:17" x14ac:dyDescent="0.25">
      <c r="K1028" s="2">
        <v>1075000</v>
      </c>
      <c r="L1028" s="2">
        <f t="shared" si="96"/>
        <v>1080000</v>
      </c>
      <c r="M1028" s="2">
        <f t="shared" ref="M1028:M1091" si="99">ROUNDUP(K1028,-3)</f>
        <v>1075000</v>
      </c>
      <c r="N1028" s="2">
        <f t="shared" si="97"/>
        <v>2993.08</v>
      </c>
      <c r="O1028" s="2">
        <f t="shared" ref="O1028:O1091" si="100">N1028*0.5</f>
        <v>1496.54</v>
      </c>
      <c r="P1028" s="2">
        <f t="shared" si="98"/>
        <v>1496.54</v>
      </c>
      <c r="Q1028" s="2">
        <f t="shared" ref="Q1028:Q1091" si="101">IF(AND($M1028&lt;=$D$24,$M1028&gt;=$B$24),$E$24,IF(AND($M1028&lt;=$D$25,$M1028&gt;=$B$25),(($M1028-$D$24)/$G$29)*$E$25+$G$24,IF(AND($M1028&lt;=$D$26,$M1028&gt;=$B$26),(($M1028-$D$25)/$G$29)*$E$26+$G$25,IF(AND($M1028&lt;=$D$27,$M1028&gt;=$B$27),(($M1028-$D$26)/$G$29)*$E$27+$G$26,"Call First Centennial Title"))))</f>
        <v>1766</v>
      </c>
    </row>
    <row r="1029" spans="11:17" x14ac:dyDescent="0.25">
      <c r="K1029" s="2">
        <v>1076000</v>
      </c>
      <c r="L1029" s="2">
        <f t="shared" si="96"/>
        <v>1080000</v>
      </c>
      <c r="M1029" s="2">
        <f t="shared" si="99"/>
        <v>1076000</v>
      </c>
      <c r="N1029" s="2">
        <f t="shared" si="97"/>
        <v>2993.08</v>
      </c>
      <c r="O1029" s="2">
        <f t="shared" si="100"/>
        <v>1496.54</v>
      </c>
      <c r="P1029" s="2">
        <f t="shared" si="98"/>
        <v>1496.54</v>
      </c>
      <c r="Q1029" s="2">
        <f t="shared" si="101"/>
        <v>1767</v>
      </c>
    </row>
    <row r="1030" spans="11:17" x14ac:dyDescent="0.25">
      <c r="K1030" s="2">
        <v>1077000</v>
      </c>
      <c r="L1030" s="2">
        <f t="shared" si="96"/>
        <v>1080000</v>
      </c>
      <c r="M1030" s="2">
        <f t="shared" si="99"/>
        <v>1077000</v>
      </c>
      <c r="N1030" s="2">
        <f t="shared" si="97"/>
        <v>2993.08</v>
      </c>
      <c r="O1030" s="2">
        <f t="shared" si="100"/>
        <v>1496.54</v>
      </c>
      <c r="P1030" s="2">
        <f t="shared" si="98"/>
        <v>1496.54</v>
      </c>
      <c r="Q1030" s="2">
        <f t="shared" si="101"/>
        <v>1768</v>
      </c>
    </row>
    <row r="1031" spans="11:17" x14ac:dyDescent="0.25">
      <c r="K1031" s="2">
        <v>1078000</v>
      </c>
      <c r="L1031" s="2">
        <f t="shared" si="96"/>
        <v>1080000</v>
      </c>
      <c r="M1031" s="2">
        <f t="shared" si="99"/>
        <v>1078000</v>
      </c>
      <c r="N1031" s="2">
        <f t="shared" si="97"/>
        <v>2993.08</v>
      </c>
      <c r="O1031" s="2">
        <f t="shared" si="100"/>
        <v>1496.54</v>
      </c>
      <c r="P1031" s="2">
        <f t="shared" si="98"/>
        <v>1496.54</v>
      </c>
      <c r="Q1031" s="2">
        <f t="shared" si="101"/>
        <v>1769</v>
      </c>
    </row>
    <row r="1032" spans="11:17" x14ac:dyDescent="0.25">
      <c r="K1032" s="2">
        <v>1079000</v>
      </c>
      <c r="L1032" s="2">
        <f t="shared" si="96"/>
        <v>1080000</v>
      </c>
      <c r="M1032" s="2">
        <f t="shared" si="99"/>
        <v>1079000</v>
      </c>
      <c r="N1032" s="2">
        <f t="shared" si="97"/>
        <v>2993.08</v>
      </c>
      <c r="O1032" s="2">
        <f t="shared" si="100"/>
        <v>1496.54</v>
      </c>
      <c r="P1032" s="2">
        <f t="shared" si="98"/>
        <v>1496.54</v>
      </c>
      <c r="Q1032" s="2">
        <f t="shared" si="101"/>
        <v>1770</v>
      </c>
    </row>
    <row r="1033" spans="11:17" x14ac:dyDescent="0.25">
      <c r="K1033" s="2">
        <v>1080000</v>
      </c>
      <c r="L1033" s="2">
        <f t="shared" si="96"/>
        <v>1080000</v>
      </c>
      <c r="M1033" s="2">
        <f t="shared" si="99"/>
        <v>1080000</v>
      </c>
      <c r="N1033" s="2">
        <f t="shared" si="97"/>
        <v>2993.08</v>
      </c>
      <c r="O1033" s="2">
        <f t="shared" si="100"/>
        <v>1496.54</v>
      </c>
      <c r="P1033" s="2">
        <f t="shared" si="98"/>
        <v>1496.54</v>
      </c>
      <c r="Q1033" s="2">
        <f t="shared" si="101"/>
        <v>1771</v>
      </c>
    </row>
    <row r="1034" spans="11:17" x14ac:dyDescent="0.25">
      <c r="K1034" s="2">
        <v>1081000</v>
      </c>
      <c r="L1034" s="2">
        <f t="shared" si="96"/>
        <v>1090000</v>
      </c>
      <c r="M1034" s="2">
        <f t="shared" si="99"/>
        <v>1081000</v>
      </c>
      <c r="N1034" s="2">
        <f t="shared" si="97"/>
        <v>3012.14</v>
      </c>
      <c r="O1034" s="2">
        <f t="shared" si="100"/>
        <v>1506.07</v>
      </c>
      <c r="P1034" s="2">
        <f t="shared" si="98"/>
        <v>1506.07</v>
      </c>
      <c r="Q1034" s="2">
        <f t="shared" si="101"/>
        <v>1772</v>
      </c>
    </row>
    <row r="1035" spans="11:17" x14ac:dyDescent="0.25">
      <c r="K1035" s="2">
        <v>1082000</v>
      </c>
      <c r="L1035" s="2">
        <f t="shared" si="96"/>
        <v>1090000</v>
      </c>
      <c r="M1035" s="2">
        <f t="shared" si="99"/>
        <v>1082000</v>
      </c>
      <c r="N1035" s="2">
        <f t="shared" si="97"/>
        <v>3012.14</v>
      </c>
      <c r="O1035" s="2">
        <f t="shared" si="100"/>
        <v>1506.07</v>
      </c>
      <c r="P1035" s="2">
        <f t="shared" si="98"/>
        <v>1506.07</v>
      </c>
      <c r="Q1035" s="2">
        <f t="shared" si="101"/>
        <v>1773</v>
      </c>
    </row>
    <row r="1036" spans="11:17" x14ac:dyDescent="0.25">
      <c r="K1036" s="2">
        <v>1083000</v>
      </c>
      <c r="L1036" s="2">
        <f t="shared" si="96"/>
        <v>1090000</v>
      </c>
      <c r="M1036" s="2">
        <f t="shared" si="99"/>
        <v>1083000</v>
      </c>
      <c r="N1036" s="2">
        <f t="shared" si="97"/>
        <v>3012.14</v>
      </c>
      <c r="O1036" s="2">
        <f t="shared" si="100"/>
        <v>1506.07</v>
      </c>
      <c r="P1036" s="2">
        <f t="shared" si="98"/>
        <v>1506.07</v>
      </c>
      <c r="Q1036" s="2">
        <f t="shared" si="101"/>
        <v>1774</v>
      </c>
    </row>
    <row r="1037" spans="11:17" x14ac:dyDescent="0.25">
      <c r="K1037" s="2">
        <v>1084000</v>
      </c>
      <c r="L1037" s="2">
        <f t="shared" si="96"/>
        <v>1090000</v>
      </c>
      <c r="M1037" s="2">
        <f t="shared" si="99"/>
        <v>1084000</v>
      </c>
      <c r="N1037" s="2">
        <f t="shared" si="97"/>
        <v>3012.14</v>
      </c>
      <c r="O1037" s="2">
        <f t="shared" si="100"/>
        <v>1506.07</v>
      </c>
      <c r="P1037" s="2">
        <f t="shared" si="98"/>
        <v>1506.07</v>
      </c>
      <c r="Q1037" s="2">
        <f t="shared" si="101"/>
        <v>1775</v>
      </c>
    </row>
    <row r="1038" spans="11:17" x14ac:dyDescent="0.25">
      <c r="K1038" s="2">
        <v>1085000</v>
      </c>
      <c r="L1038" s="2">
        <f t="shared" si="96"/>
        <v>1090000</v>
      </c>
      <c r="M1038" s="2">
        <f t="shared" si="99"/>
        <v>1085000</v>
      </c>
      <c r="N1038" s="2">
        <f t="shared" si="97"/>
        <v>3012.14</v>
      </c>
      <c r="O1038" s="2">
        <f t="shared" si="100"/>
        <v>1506.07</v>
      </c>
      <c r="P1038" s="2">
        <f t="shared" si="98"/>
        <v>1506.07</v>
      </c>
      <c r="Q1038" s="2">
        <f t="shared" si="101"/>
        <v>1776</v>
      </c>
    </row>
    <row r="1039" spans="11:17" x14ac:dyDescent="0.25">
      <c r="K1039" s="2">
        <v>1086000</v>
      </c>
      <c r="L1039" s="2">
        <f t="shared" si="96"/>
        <v>1090000</v>
      </c>
      <c r="M1039" s="2">
        <f t="shared" si="99"/>
        <v>1086000</v>
      </c>
      <c r="N1039" s="2">
        <f t="shared" si="97"/>
        <v>3012.14</v>
      </c>
      <c r="O1039" s="2">
        <f t="shared" si="100"/>
        <v>1506.07</v>
      </c>
      <c r="P1039" s="2">
        <f t="shared" si="98"/>
        <v>1506.07</v>
      </c>
      <c r="Q1039" s="2">
        <f t="shared" si="101"/>
        <v>1777</v>
      </c>
    </row>
    <row r="1040" spans="11:17" x14ac:dyDescent="0.25">
      <c r="K1040" s="2">
        <v>1087000</v>
      </c>
      <c r="L1040" s="2">
        <f t="shared" si="96"/>
        <v>1090000</v>
      </c>
      <c r="M1040" s="2">
        <f t="shared" si="99"/>
        <v>1087000</v>
      </c>
      <c r="N1040" s="2">
        <f t="shared" si="97"/>
        <v>3012.14</v>
      </c>
      <c r="O1040" s="2">
        <f t="shared" si="100"/>
        <v>1506.07</v>
      </c>
      <c r="P1040" s="2">
        <f t="shared" si="98"/>
        <v>1506.07</v>
      </c>
      <c r="Q1040" s="2">
        <f t="shared" si="101"/>
        <v>1778</v>
      </c>
    </row>
    <row r="1041" spans="11:17" x14ac:dyDescent="0.25">
      <c r="K1041" s="2">
        <v>1088000</v>
      </c>
      <c r="L1041" s="2">
        <f t="shared" si="96"/>
        <v>1090000</v>
      </c>
      <c r="M1041" s="2">
        <f t="shared" si="99"/>
        <v>1088000</v>
      </c>
      <c r="N1041" s="2">
        <f t="shared" si="97"/>
        <v>3012.14</v>
      </c>
      <c r="O1041" s="2">
        <f t="shared" si="100"/>
        <v>1506.07</v>
      </c>
      <c r="P1041" s="2">
        <f t="shared" si="98"/>
        <v>1506.07</v>
      </c>
      <c r="Q1041" s="2">
        <f t="shared" si="101"/>
        <v>1779</v>
      </c>
    </row>
    <row r="1042" spans="11:17" x14ac:dyDescent="0.25">
      <c r="K1042" s="2">
        <v>1089000</v>
      </c>
      <c r="L1042" s="2">
        <f t="shared" si="96"/>
        <v>1090000</v>
      </c>
      <c r="M1042" s="2">
        <f t="shared" si="99"/>
        <v>1089000</v>
      </c>
      <c r="N1042" s="2">
        <f t="shared" si="97"/>
        <v>3012.14</v>
      </c>
      <c r="O1042" s="2">
        <f t="shared" si="100"/>
        <v>1506.07</v>
      </c>
      <c r="P1042" s="2">
        <f t="shared" si="98"/>
        <v>1506.07</v>
      </c>
      <c r="Q1042" s="2">
        <f t="shared" si="101"/>
        <v>1780</v>
      </c>
    </row>
    <row r="1043" spans="11:17" x14ac:dyDescent="0.25">
      <c r="K1043" s="2">
        <v>1090000</v>
      </c>
      <c r="L1043" s="2">
        <f t="shared" si="96"/>
        <v>1090000</v>
      </c>
      <c r="M1043" s="2">
        <f t="shared" si="99"/>
        <v>1090000</v>
      </c>
      <c r="N1043" s="2">
        <f t="shared" si="97"/>
        <v>3012.14</v>
      </c>
      <c r="O1043" s="2">
        <f t="shared" si="100"/>
        <v>1506.07</v>
      </c>
      <c r="P1043" s="2">
        <f t="shared" si="98"/>
        <v>1506.07</v>
      </c>
      <c r="Q1043" s="2">
        <f t="shared" si="101"/>
        <v>1781</v>
      </c>
    </row>
    <row r="1044" spans="11:17" x14ac:dyDescent="0.25">
      <c r="K1044" s="2">
        <v>1091000</v>
      </c>
      <c r="L1044" s="2">
        <f t="shared" si="96"/>
        <v>1100000</v>
      </c>
      <c r="M1044" s="2">
        <f t="shared" si="99"/>
        <v>1091000</v>
      </c>
      <c r="N1044" s="2">
        <f t="shared" si="97"/>
        <v>3031.2</v>
      </c>
      <c r="O1044" s="2">
        <f t="shared" si="100"/>
        <v>1515.6</v>
      </c>
      <c r="P1044" s="2">
        <f t="shared" si="98"/>
        <v>1515.6</v>
      </c>
      <c r="Q1044" s="2">
        <f t="shared" si="101"/>
        <v>1782</v>
      </c>
    </row>
    <row r="1045" spans="11:17" x14ac:dyDescent="0.25">
      <c r="K1045" s="2">
        <v>1092000</v>
      </c>
      <c r="L1045" s="2">
        <f t="shared" si="96"/>
        <v>1100000</v>
      </c>
      <c r="M1045" s="2">
        <f t="shared" si="99"/>
        <v>1092000</v>
      </c>
      <c r="N1045" s="2">
        <f t="shared" si="97"/>
        <v>3031.2</v>
      </c>
      <c r="O1045" s="2">
        <f t="shared" si="100"/>
        <v>1515.6</v>
      </c>
      <c r="P1045" s="2">
        <f t="shared" si="98"/>
        <v>1515.6</v>
      </c>
      <c r="Q1045" s="2">
        <f t="shared" si="101"/>
        <v>1783</v>
      </c>
    </row>
    <row r="1046" spans="11:17" x14ac:dyDescent="0.25">
      <c r="K1046" s="2">
        <v>1093000</v>
      </c>
      <c r="L1046" s="2">
        <f t="shared" si="96"/>
        <v>1100000</v>
      </c>
      <c r="M1046" s="2">
        <f t="shared" si="99"/>
        <v>1093000</v>
      </c>
      <c r="N1046" s="2">
        <f t="shared" si="97"/>
        <v>3031.2</v>
      </c>
      <c r="O1046" s="2">
        <f t="shared" si="100"/>
        <v>1515.6</v>
      </c>
      <c r="P1046" s="2">
        <f t="shared" si="98"/>
        <v>1515.6</v>
      </c>
      <c r="Q1046" s="2">
        <f t="shared" si="101"/>
        <v>1784</v>
      </c>
    </row>
    <row r="1047" spans="11:17" x14ac:dyDescent="0.25">
      <c r="K1047" s="2">
        <v>1094000</v>
      </c>
      <c r="L1047" s="2">
        <f t="shared" si="96"/>
        <v>1100000</v>
      </c>
      <c r="M1047" s="2">
        <f t="shared" si="99"/>
        <v>1094000</v>
      </c>
      <c r="N1047" s="2">
        <f t="shared" si="97"/>
        <v>3031.2</v>
      </c>
      <c r="O1047" s="2">
        <f t="shared" si="100"/>
        <v>1515.6</v>
      </c>
      <c r="P1047" s="2">
        <f t="shared" si="98"/>
        <v>1515.6</v>
      </c>
      <c r="Q1047" s="2">
        <f t="shared" si="101"/>
        <v>1785</v>
      </c>
    </row>
    <row r="1048" spans="11:17" x14ac:dyDescent="0.25">
      <c r="K1048" s="2">
        <v>1095000</v>
      </c>
      <c r="L1048" s="2">
        <f t="shared" si="96"/>
        <v>1100000</v>
      </c>
      <c r="M1048" s="2">
        <f t="shared" si="99"/>
        <v>1095000</v>
      </c>
      <c r="N1048" s="2">
        <f t="shared" si="97"/>
        <v>3031.2</v>
      </c>
      <c r="O1048" s="2">
        <f t="shared" si="100"/>
        <v>1515.6</v>
      </c>
      <c r="P1048" s="2">
        <f t="shared" si="98"/>
        <v>1515.6</v>
      </c>
      <c r="Q1048" s="2">
        <f t="shared" si="101"/>
        <v>1786</v>
      </c>
    </row>
    <row r="1049" spans="11:17" x14ac:dyDescent="0.25">
      <c r="K1049" s="2">
        <v>1096000</v>
      </c>
      <c r="L1049" s="2">
        <f t="shared" si="96"/>
        <v>1100000</v>
      </c>
      <c r="M1049" s="2">
        <f t="shared" si="99"/>
        <v>1096000</v>
      </c>
      <c r="N1049" s="2">
        <f t="shared" si="97"/>
        <v>3031.2</v>
      </c>
      <c r="O1049" s="2">
        <f t="shared" si="100"/>
        <v>1515.6</v>
      </c>
      <c r="P1049" s="2">
        <f t="shared" si="98"/>
        <v>1515.6</v>
      </c>
      <c r="Q1049" s="2">
        <f t="shared" si="101"/>
        <v>1787</v>
      </c>
    </row>
    <row r="1050" spans="11:17" x14ac:dyDescent="0.25">
      <c r="K1050" s="2">
        <v>1097000</v>
      </c>
      <c r="L1050" s="2">
        <f t="shared" si="96"/>
        <v>1100000</v>
      </c>
      <c r="M1050" s="2">
        <f t="shared" si="99"/>
        <v>1097000</v>
      </c>
      <c r="N1050" s="2">
        <f t="shared" si="97"/>
        <v>3031.2</v>
      </c>
      <c r="O1050" s="2">
        <f t="shared" si="100"/>
        <v>1515.6</v>
      </c>
      <c r="P1050" s="2">
        <f t="shared" si="98"/>
        <v>1515.6</v>
      </c>
      <c r="Q1050" s="2">
        <f t="shared" si="101"/>
        <v>1788</v>
      </c>
    </row>
    <row r="1051" spans="11:17" x14ac:dyDescent="0.25">
      <c r="K1051" s="2">
        <v>1098000</v>
      </c>
      <c r="L1051" s="2">
        <f t="shared" si="96"/>
        <v>1100000</v>
      </c>
      <c r="M1051" s="2">
        <f t="shared" si="99"/>
        <v>1098000</v>
      </c>
      <c r="N1051" s="2">
        <f t="shared" si="97"/>
        <v>3031.2</v>
      </c>
      <c r="O1051" s="2">
        <f t="shared" si="100"/>
        <v>1515.6</v>
      </c>
      <c r="P1051" s="2">
        <f t="shared" si="98"/>
        <v>1515.6</v>
      </c>
      <c r="Q1051" s="2">
        <f t="shared" si="101"/>
        <v>1789</v>
      </c>
    </row>
    <row r="1052" spans="11:17" x14ac:dyDescent="0.25">
      <c r="K1052" s="2">
        <v>1099000</v>
      </c>
      <c r="L1052" s="2">
        <f t="shared" si="96"/>
        <v>1100000</v>
      </c>
      <c r="M1052" s="2">
        <f t="shared" si="99"/>
        <v>1099000</v>
      </c>
      <c r="N1052" s="2">
        <f t="shared" si="97"/>
        <v>3031.2</v>
      </c>
      <c r="O1052" s="2">
        <f t="shared" si="100"/>
        <v>1515.6</v>
      </c>
      <c r="P1052" s="2">
        <f t="shared" si="98"/>
        <v>1515.6</v>
      </c>
      <c r="Q1052" s="2">
        <f t="shared" si="101"/>
        <v>1790</v>
      </c>
    </row>
    <row r="1053" spans="11:17" x14ac:dyDescent="0.25">
      <c r="K1053" s="2">
        <v>1100000</v>
      </c>
      <c r="L1053" s="2">
        <f t="shared" si="96"/>
        <v>1100000</v>
      </c>
      <c r="M1053" s="2">
        <f t="shared" si="99"/>
        <v>1100000</v>
      </c>
      <c r="N1053" s="2">
        <f t="shared" si="97"/>
        <v>3031.2</v>
      </c>
      <c r="O1053" s="2">
        <f t="shared" si="100"/>
        <v>1515.6</v>
      </c>
      <c r="P1053" s="2">
        <f t="shared" si="98"/>
        <v>1515.6</v>
      </c>
      <c r="Q1053" s="2">
        <f t="shared" si="101"/>
        <v>1791</v>
      </c>
    </row>
    <row r="1054" spans="11:17" x14ac:dyDescent="0.25">
      <c r="K1054" s="2">
        <v>1101000</v>
      </c>
      <c r="L1054" s="2">
        <f t="shared" si="96"/>
        <v>1110000</v>
      </c>
      <c r="M1054" s="2">
        <f t="shared" si="99"/>
        <v>1101000</v>
      </c>
      <c r="N1054" s="2">
        <f t="shared" si="97"/>
        <v>3050.2599999999998</v>
      </c>
      <c r="O1054" s="2">
        <f t="shared" si="100"/>
        <v>1525.1299999999999</v>
      </c>
      <c r="P1054" s="2">
        <f t="shared" si="98"/>
        <v>1525.1299999999999</v>
      </c>
      <c r="Q1054" s="2">
        <f t="shared" si="101"/>
        <v>1792</v>
      </c>
    </row>
    <row r="1055" spans="11:17" x14ac:dyDescent="0.25">
      <c r="K1055" s="2">
        <v>1102000</v>
      </c>
      <c r="L1055" s="2">
        <f t="shared" si="96"/>
        <v>1110000</v>
      </c>
      <c r="M1055" s="2">
        <f t="shared" si="99"/>
        <v>1102000</v>
      </c>
      <c r="N1055" s="2">
        <f t="shared" si="97"/>
        <v>3050.2599999999998</v>
      </c>
      <c r="O1055" s="2">
        <f t="shared" si="100"/>
        <v>1525.1299999999999</v>
      </c>
      <c r="P1055" s="2">
        <f t="shared" si="98"/>
        <v>1525.1299999999999</v>
      </c>
      <c r="Q1055" s="2">
        <f t="shared" si="101"/>
        <v>1793</v>
      </c>
    </row>
    <row r="1056" spans="11:17" x14ac:dyDescent="0.25">
      <c r="K1056" s="2">
        <v>1103000</v>
      </c>
      <c r="L1056" s="2">
        <f t="shared" si="96"/>
        <v>1110000</v>
      </c>
      <c r="M1056" s="2">
        <f t="shared" si="99"/>
        <v>1103000</v>
      </c>
      <c r="N1056" s="2">
        <f t="shared" si="97"/>
        <v>3050.2599999999998</v>
      </c>
      <c r="O1056" s="2">
        <f t="shared" si="100"/>
        <v>1525.1299999999999</v>
      </c>
      <c r="P1056" s="2">
        <f t="shared" si="98"/>
        <v>1525.1299999999999</v>
      </c>
      <c r="Q1056" s="2">
        <f t="shared" si="101"/>
        <v>1794</v>
      </c>
    </row>
    <row r="1057" spans="11:17" x14ac:dyDescent="0.25">
      <c r="K1057" s="2">
        <v>1104000</v>
      </c>
      <c r="L1057" s="2">
        <f t="shared" si="96"/>
        <v>1110000</v>
      </c>
      <c r="M1057" s="2">
        <f t="shared" si="99"/>
        <v>1104000</v>
      </c>
      <c r="N1057" s="2">
        <f t="shared" si="97"/>
        <v>3050.2599999999998</v>
      </c>
      <c r="O1057" s="2">
        <f t="shared" si="100"/>
        <v>1525.1299999999999</v>
      </c>
      <c r="P1057" s="2">
        <f t="shared" si="98"/>
        <v>1525.1299999999999</v>
      </c>
      <c r="Q1057" s="2">
        <f t="shared" si="101"/>
        <v>1795</v>
      </c>
    </row>
    <row r="1058" spans="11:17" x14ac:dyDescent="0.25">
      <c r="K1058" s="2">
        <v>1105000</v>
      </c>
      <c r="L1058" s="2">
        <f t="shared" si="96"/>
        <v>1110000</v>
      </c>
      <c r="M1058" s="2">
        <f t="shared" si="99"/>
        <v>1105000</v>
      </c>
      <c r="N1058" s="2">
        <f t="shared" si="97"/>
        <v>3050.2599999999998</v>
      </c>
      <c r="O1058" s="2">
        <f t="shared" si="100"/>
        <v>1525.1299999999999</v>
      </c>
      <c r="P1058" s="2">
        <f t="shared" si="98"/>
        <v>1525.1299999999999</v>
      </c>
      <c r="Q1058" s="2">
        <f t="shared" si="101"/>
        <v>1796</v>
      </c>
    </row>
    <row r="1059" spans="11:17" x14ac:dyDescent="0.25">
      <c r="K1059" s="2">
        <v>1106000</v>
      </c>
      <c r="L1059" s="2">
        <f t="shared" si="96"/>
        <v>1110000</v>
      </c>
      <c r="M1059" s="2">
        <f t="shared" si="99"/>
        <v>1106000</v>
      </c>
      <c r="N1059" s="2">
        <f t="shared" si="97"/>
        <v>3050.2599999999998</v>
      </c>
      <c r="O1059" s="2">
        <f t="shared" si="100"/>
        <v>1525.1299999999999</v>
      </c>
      <c r="P1059" s="2">
        <f t="shared" si="98"/>
        <v>1525.1299999999999</v>
      </c>
      <c r="Q1059" s="2">
        <f t="shared" si="101"/>
        <v>1797</v>
      </c>
    </row>
    <row r="1060" spans="11:17" x14ac:dyDescent="0.25">
      <c r="K1060" s="2">
        <v>1107000</v>
      </c>
      <c r="L1060" s="2">
        <f t="shared" si="96"/>
        <v>1110000</v>
      </c>
      <c r="M1060" s="2">
        <f t="shared" si="99"/>
        <v>1107000</v>
      </c>
      <c r="N1060" s="2">
        <f t="shared" si="97"/>
        <v>3050.2599999999998</v>
      </c>
      <c r="O1060" s="2">
        <f t="shared" si="100"/>
        <v>1525.1299999999999</v>
      </c>
      <c r="P1060" s="2">
        <f t="shared" si="98"/>
        <v>1525.1299999999999</v>
      </c>
      <c r="Q1060" s="2">
        <f t="shared" si="101"/>
        <v>1798</v>
      </c>
    </row>
    <row r="1061" spans="11:17" x14ac:dyDescent="0.25">
      <c r="K1061" s="2">
        <v>1108000</v>
      </c>
      <c r="L1061" s="2">
        <f t="shared" si="96"/>
        <v>1110000</v>
      </c>
      <c r="M1061" s="2">
        <f t="shared" si="99"/>
        <v>1108000</v>
      </c>
      <c r="N1061" s="2">
        <f t="shared" si="97"/>
        <v>3050.2599999999998</v>
      </c>
      <c r="O1061" s="2">
        <f t="shared" si="100"/>
        <v>1525.1299999999999</v>
      </c>
      <c r="P1061" s="2">
        <f t="shared" si="98"/>
        <v>1525.1299999999999</v>
      </c>
      <c r="Q1061" s="2">
        <f t="shared" si="101"/>
        <v>1799</v>
      </c>
    </row>
    <row r="1062" spans="11:17" x14ac:dyDescent="0.25">
      <c r="K1062" s="2">
        <v>1109000</v>
      </c>
      <c r="L1062" s="2">
        <f t="shared" si="96"/>
        <v>1110000</v>
      </c>
      <c r="M1062" s="2">
        <f t="shared" si="99"/>
        <v>1109000</v>
      </c>
      <c r="N1062" s="2">
        <f t="shared" si="97"/>
        <v>3050.2599999999998</v>
      </c>
      <c r="O1062" s="2">
        <f t="shared" si="100"/>
        <v>1525.1299999999999</v>
      </c>
      <c r="P1062" s="2">
        <f t="shared" si="98"/>
        <v>1525.1299999999999</v>
      </c>
      <c r="Q1062" s="2">
        <f t="shared" si="101"/>
        <v>1800</v>
      </c>
    </row>
    <row r="1063" spans="11:17" x14ac:dyDescent="0.25">
      <c r="K1063" s="2">
        <v>1110000</v>
      </c>
      <c r="L1063" s="2">
        <f t="shared" si="96"/>
        <v>1110000</v>
      </c>
      <c r="M1063" s="2">
        <f t="shared" si="99"/>
        <v>1110000</v>
      </c>
      <c r="N1063" s="2">
        <f t="shared" si="97"/>
        <v>3050.2599999999998</v>
      </c>
      <c r="O1063" s="2">
        <f t="shared" si="100"/>
        <v>1525.1299999999999</v>
      </c>
      <c r="P1063" s="2">
        <f t="shared" si="98"/>
        <v>1525.1299999999999</v>
      </c>
      <c r="Q1063" s="2">
        <f t="shared" si="101"/>
        <v>1801</v>
      </c>
    </row>
    <row r="1064" spans="11:17" x14ac:dyDescent="0.25">
      <c r="K1064" s="2">
        <v>1111000</v>
      </c>
      <c r="L1064" s="2">
        <f t="shared" si="96"/>
        <v>1120000</v>
      </c>
      <c r="M1064" s="2">
        <f t="shared" si="99"/>
        <v>1111000</v>
      </c>
      <c r="N1064" s="2">
        <f t="shared" si="97"/>
        <v>3069.3199999999997</v>
      </c>
      <c r="O1064" s="2">
        <f t="shared" si="100"/>
        <v>1534.6599999999999</v>
      </c>
      <c r="P1064" s="2">
        <f t="shared" si="98"/>
        <v>1534.6599999999999</v>
      </c>
      <c r="Q1064" s="2">
        <f t="shared" si="101"/>
        <v>1802</v>
      </c>
    </row>
    <row r="1065" spans="11:17" x14ac:dyDescent="0.25">
      <c r="K1065" s="2">
        <v>1112000</v>
      </c>
      <c r="L1065" s="2">
        <f t="shared" si="96"/>
        <v>1120000</v>
      </c>
      <c r="M1065" s="2">
        <f t="shared" si="99"/>
        <v>1112000</v>
      </c>
      <c r="N1065" s="2">
        <f t="shared" si="97"/>
        <v>3069.3199999999997</v>
      </c>
      <c r="O1065" s="2">
        <f t="shared" si="100"/>
        <v>1534.6599999999999</v>
      </c>
      <c r="P1065" s="2">
        <f t="shared" si="98"/>
        <v>1534.6599999999999</v>
      </c>
      <c r="Q1065" s="2">
        <f t="shared" si="101"/>
        <v>1803</v>
      </c>
    </row>
    <row r="1066" spans="11:17" x14ac:dyDescent="0.25">
      <c r="K1066" s="2">
        <v>1113000</v>
      </c>
      <c r="L1066" s="2">
        <f t="shared" si="96"/>
        <v>1120000</v>
      </c>
      <c r="M1066" s="2">
        <f t="shared" si="99"/>
        <v>1113000</v>
      </c>
      <c r="N1066" s="2">
        <f t="shared" si="97"/>
        <v>3069.3199999999997</v>
      </c>
      <c r="O1066" s="2">
        <f t="shared" si="100"/>
        <v>1534.6599999999999</v>
      </c>
      <c r="P1066" s="2">
        <f t="shared" si="98"/>
        <v>1534.6599999999999</v>
      </c>
      <c r="Q1066" s="2">
        <f t="shared" si="101"/>
        <v>1804</v>
      </c>
    </row>
    <row r="1067" spans="11:17" x14ac:dyDescent="0.25">
      <c r="K1067" s="2">
        <v>1114000</v>
      </c>
      <c r="L1067" s="2">
        <f t="shared" si="96"/>
        <v>1120000</v>
      </c>
      <c r="M1067" s="2">
        <f t="shared" si="99"/>
        <v>1114000</v>
      </c>
      <c r="N1067" s="2">
        <f t="shared" si="97"/>
        <v>3069.3199999999997</v>
      </c>
      <c r="O1067" s="2">
        <f t="shared" si="100"/>
        <v>1534.6599999999999</v>
      </c>
      <c r="P1067" s="2">
        <f t="shared" si="98"/>
        <v>1534.6599999999999</v>
      </c>
      <c r="Q1067" s="2">
        <f t="shared" si="101"/>
        <v>1805</v>
      </c>
    </row>
    <row r="1068" spans="11:17" x14ac:dyDescent="0.25">
      <c r="K1068" s="2">
        <v>1115000</v>
      </c>
      <c r="L1068" s="2">
        <f t="shared" si="96"/>
        <v>1120000</v>
      </c>
      <c r="M1068" s="2">
        <f t="shared" si="99"/>
        <v>1115000</v>
      </c>
      <c r="N1068" s="2">
        <f t="shared" si="97"/>
        <v>3069.3199999999997</v>
      </c>
      <c r="O1068" s="2">
        <f t="shared" si="100"/>
        <v>1534.6599999999999</v>
      </c>
      <c r="P1068" s="2">
        <f t="shared" si="98"/>
        <v>1534.6599999999999</v>
      </c>
      <c r="Q1068" s="2">
        <f t="shared" si="101"/>
        <v>1806</v>
      </c>
    </row>
    <row r="1069" spans="11:17" x14ac:dyDescent="0.25">
      <c r="K1069" s="2">
        <v>1116000</v>
      </c>
      <c r="L1069" s="2">
        <f t="shared" si="96"/>
        <v>1120000</v>
      </c>
      <c r="M1069" s="2">
        <f t="shared" si="99"/>
        <v>1116000</v>
      </c>
      <c r="N1069" s="2">
        <f t="shared" si="97"/>
        <v>3069.3199999999997</v>
      </c>
      <c r="O1069" s="2">
        <f t="shared" si="100"/>
        <v>1534.6599999999999</v>
      </c>
      <c r="P1069" s="2">
        <f t="shared" si="98"/>
        <v>1534.6599999999999</v>
      </c>
      <c r="Q1069" s="2">
        <f t="shared" si="101"/>
        <v>1807</v>
      </c>
    </row>
    <row r="1070" spans="11:17" x14ac:dyDescent="0.25">
      <c r="K1070" s="2">
        <v>1117000</v>
      </c>
      <c r="L1070" s="2">
        <f t="shared" si="96"/>
        <v>1120000</v>
      </c>
      <c r="M1070" s="2">
        <f t="shared" si="99"/>
        <v>1117000</v>
      </c>
      <c r="N1070" s="2">
        <f t="shared" si="97"/>
        <v>3069.3199999999997</v>
      </c>
      <c r="O1070" s="2">
        <f t="shared" si="100"/>
        <v>1534.6599999999999</v>
      </c>
      <c r="P1070" s="2">
        <f t="shared" si="98"/>
        <v>1534.6599999999999</v>
      </c>
      <c r="Q1070" s="2">
        <f t="shared" si="101"/>
        <v>1808</v>
      </c>
    </row>
    <row r="1071" spans="11:17" x14ac:dyDescent="0.25">
      <c r="K1071" s="2">
        <v>1118000</v>
      </c>
      <c r="L1071" s="2">
        <f t="shared" si="96"/>
        <v>1120000</v>
      </c>
      <c r="M1071" s="2">
        <f t="shared" si="99"/>
        <v>1118000</v>
      </c>
      <c r="N1071" s="2">
        <f t="shared" si="97"/>
        <v>3069.3199999999997</v>
      </c>
      <c r="O1071" s="2">
        <f t="shared" si="100"/>
        <v>1534.6599999999999</v>
      </c>
      <c r="P1071" s="2">
        <f t="shared" si="98"/>
        <v>1534.6599999999999</v>
      </c>
      <c r="Q1071" s="2">
        <f t="shared" si="101"/>
        <v>1809</v>
      </c>
    </row>
    <row r="1072" spans="11:17" x14ac:dyDescent="0.25">
      <c r="K1072" s="2">
        <v>1119000</v>
      </c>
      <c r="L1072" s="2">
        <f t="shared" si="96"/>
        <v>1120000</v>
      </c>
      <c r="M1072" s="2">
        <f t="shared" si="99"/>
        <v>1119000</v>
      </c>
      <c r="N1072" s="2">
        <f t="shared" si="97"/>
        <v>3069.3199999999997</v>
      </c>
      <c r="O1072" s="2">
        <f t="shared" si="100"/>
        <v>1534.6599999999999</v>
      </c>
      <c r="P1072" s="2">
        <f t="shared" si="98"/>
        <v>1534.6599999999999</v>
      </c>
      <c r="Q1072" s="2">
        <f t="shared" si="101"/>
        <v>1810</v>
      </c>
    </row>
    <row r="1073" spans="11:17" x14ac:dyDescent="0.25">
      <c r="K1073" s="2">
        <v>1120000</v>
      </c>
      <c r="L1073" s="2">
        <f t="shared" si="96"/>
        <v>1120000</v>
      </c>
      <c r="M1073" s="2">
        <f t="shared" si="99"/>
        <v>1120000</v>
      </c>
      <c r="N1073" s="2">
        <f t="shared" si="97"/>
        <v>3069.3199999999997</v>
      </c>
      <c r="O1073" s="2">
        <f t="shared" si="100"/>
        <v>1534.6599999999999</v>
      </c>
      <c r="P1073" s="2">
        <f t="shared" si="98"/>
        <v>1534.6599999999999</v>
      </c>
      <c r="Q1073" s="2">
        <f t="shared" si="101"/>
        <v>1811</v>
      </c>
    </row>
    <row r="1074" spans="11:17" x14ac:dyDescent="0.25">
      <c r="K1074" s="2">
        <v>1121000</v>
      </c>
      <c r="L1074" s="2">
        <f t="shared" si="96"/>
        <v>1130000</v>
      </c>
      <c r="M1074" s="2">
        <f t="shared" si="99"/>
        <v>1121000</v>
      </c>
      <c r="N1074" s="2">
        <f t="shared" si="97"/>
        <v>3088.38</v>
      </c>
      <c r="O1074" s="2">
        <f t="shared" si="100"/>
        <v>1544.19</v>
      </c>
      <c r="P1074" s="2">
        <f t="shared" si="98"/>
        <v>1544.19</v>
      </c>
      <c r="Q1074" s="2">
        <f t="shared" si="101"/>
        <v>1812</v>
      </c>
    </row>
    <row r="1075" spans="11:17" x14ac:dyDescent="0.25">
      <c r="K1075" s="2">
        <v>1122000</v>
      </c>
      <c r="L1075" s="2">
        <f t="shared" si="96"/>
        <v>1130000</v>
      </c>
      <c r="M1075" s="2">
        <f t="shared" si="99"/>
        <v>1122000</v>
      </c>
      <c r="N1075" s="2">
        <f t="shared" si="97"/>
        <v>3088.38</v>
      </c>
      <c r="O1075" s="2">
        <f t="shared" si="100"/>
        <v>1544.19</v>
      </c>
      <c r="P1075" s="2">
        <f t="shared" si="98"/>
        <v>1544.19</v>
      </c>
      <c r="Q1075" s="2">
        <f t="shared" si="101"/>
        <v>1813</v>
      </c>
    </row>
    <row r="1076" spans="11:17" x14ac:dyDescent="0.25">
      <c r="K1076" s="2">
        <v>1123000</v>
      </c>
      <c r="L1076" s="2">
        <f t="shared" si="96"/>
        <v>1130000</v>
      </c>
      <c r="M1076" s="2">
        <f t="shared" si="99"/>
        <v>1123000</v>
      </c>
      <c r="N1076" s="2">
        <f t="shared" si="97"/>
        <v>3088.38</v>
      </c>
      <c r="O1076" s="2">
        <f t="shared" si="100"/>
        <v>1544.19</v>
      </c>
      <c r="P1076" s="2">
        <f t="shared" si="98"/>
        <v>1544.19</v>
      </c>
      <c r="Q1076" s="2">
        <f t="shared" si="101"/>
        <v>1814</v>
      </c>
    </row>
    <row r="1077" spans="11:17" x14ac:dyDescent="0.25">
      <c r="K1077" s="2">
        <v>1124000</v>
      </c>
      <c r="L1077" s="2">
        <f t="shared" si="96"/>
        <v>1130000</v>
      </c>
      <c r="M1077" s="2">
        <f t="shared" si="99"/>
        <v>1124000</v>
      </c>
      <c r="N1077" s="2">
        <f t="shared" si="97"/>
        <v>3088.38</v>
      </c>
      <c r="O1077" s="2">
        <f t="shared" si="100"/>
        <v>1544.19</v>
      </c>
      <c r="P1077" s="2">
        <f t="shared" si="98"/>
        <v>1544.19</v>
      </c>
      <c r="Q1077" s="2">
        <f t="shared" si="101"/>
        <v>1815</v>
      </c>
    </row>
    <row r="1078" spans="11:17" x14ac:dyDescent="0.25">
      <c r="K1078" s="2">
        <v>1125000</v>
      </c>
      <c r="L1078" s="2">
        <f t="shared" si="96"/>
        <v>1130000</v>
      </c>
      <c r="M1078" s="2">
        <f t="shared" si="99"/>
        <v>1125000</v>
      </c>
      <c r="N1078" s="2">
        <f t="shared" si="97"/>
        <v>3088.38</v>
      </c>
      <c r="O1078" s="2">
        <f t="shared" si="100"/>
        <v>1544.19</v>
      </c>
      <c r="P1078" s="2">
        <f t="shared" si="98"/>
        <v>1544.19</v>
      </c>
      <c r="Q1078" s="2">
        <f t="shared" si="101"/>
        <v>1816</v>
      </c>
    </row>
    <row r="1079" spans="11:17" x14ac:dyDescent="0.25">
      <c r="K1079" s="2">
        <v>1126000</v>
      </c>
      <c r="L1079" s="2">
        <f t="shared" si="96"/>
        <v>1130000</v>
      </c>
      <c r="M1079" s="2">
        <f t="shared" si="99"/>
        <v>1126000</v>
      </c>
      <c r="N1079" s="2">
        <f t="shared" si="97"/>
        <v>3088.38</v>
      </c>
      <c r="O1079" s="2">
        <f t="shared" si="100"/>
        <v>1544.19</v>
      </c>
      <c r="P1079" s="2">
        <f t="shared" si="98"/>
        <v>1544.19</v>
      </c>
      <c r="Q1079" s="2">
        <f t="shared" si="101"/>
        <v>1817</v>
      </c>
    </row>
    <row r="1080" spans="11:17" x14ac:dyDescent="0.25">
      <c r="K1080" s="2">
        <v>1127000</v>
      </c>
      <c r="L1080" s="2">
        <f t="shared" si="96"/>
        <v>1130000</v>
      </c>
      <c r="M1080" s="2">
        <f t="shared" si="99"/>
        <v>1127000</v>
      </c>
      <c r="N1080" s="2">
        <f t="shared" si="97"/>
        <v>3088.38</v>
      </c>
      <c r="O1080" s="2">
        <f t="shared" si="100"/>
        <v>1544.19</v>
      </c>
      <c r="P1080" s="2">
        <f t="shared" si="98"/>
        <v>1544.19</v>
      </c>
      <c r="Q1080" s="2">
        <f t="shared" si="101"/>
        <v>1818</v>
      </c>
    </row>
    <row r="1081" spans="11:17" x14ac:dyDescent="0.25">
      <c r="K1081" s="2">
        <v>1128000</v>
      </c>
      <c r="L1081" s="2">
        <f t="shared" si="96"/>
        <v>1130000</v>
      </c>
      <c r="M1081" s="2">
        <f t="shared" si="99"/>
        <v>1128000</v>
      </c>
      <c r="N1081" s="2">
        <f t="shared" si="97"/>
        <v>3088.38</v>
      </c>
      <c r="O1081" s="2">
        <f t="shared" si="100"/>
        <v>1544.19</v>
      </c>
      <c r="P1081" s="2">
        <f t="shared" si="98"/>
        <v>1544.19</v>
      </c>
      <c r="Q1081" s="2">
        <f t="shared" si="101"/>
        <v>1819</v>
      </c>
    </row>
    <row r="1082" spans="11:17" x14ac:dyDescent="0.25">
      <c r="K1082" s="2">
        <v>1129000</v>
      </c>
      <c r="L1082" s="2">
        <f t="shared" si="96"/>
        <v>1130000</v>
      </c>
      <c r="M1082" s="2">
        <f t="shared" si="99"/>
        <v>1129000</v>
      </c>
      <c r="N1082" s="2">
        <f t="shared" si="97"/>
        <v>3088.38</v>
      </c>
      <c r="O1082" s="2">
        <f t="shared" si="100"/>
        <v>1544.19</v>
      </c>
      <c r="P1082" s="2">
        <f t="shared" si="98"/>
        <v>1544.19</v>
      </c>
      <c r="Q1082" s="2">
        <f t="shared" si="101"/>
        <v>1820</v>
      </c>
    </row>
    <row r="1083" spans="11:17" x14ac:dyDescent="0.25">
      <c r="K1083" s="2">
        <v>1130000</v>
      </c>
      <c r="L1083" s="2">
        <f t="shared" si="96"/>
        <v>1130000</v>
      </c>
      <c r="M1083" s="2">
        <f t="shared" si="99"/>
        <v>1130000</v>
      </c>
      <c r="N1083" s="2">
        <f t="shared" si="97"/>
        <v>3088.38</v>
      </c>
      <c r="O1083" s="2">
        <f t="shared" si="100"/>
        <v>1544.19</v>
      </c>
      <c r="P1083" s="2">
        <f t="shared" si="98"/>
        <v>1544.19</v>
      </c>
      <c r="Q1083" s="2">
        <f t="shared" si="101"/>
        <v>1821</v>
      </c>
    </row>
    <row r="1084" spans="11:17" x14ac:dyDescent="0.25">
      <c r="K1084" s="2">
        <v>1131000</v>
      </c>
      <c r="L1084" s="2">
        <f t="shared" si="96"/>
        <v>1140000</v>
      </c>
      <c r="M1084" s="2">
        <f t="shared" si="99"/>
        <v>1131000</v>
      </c>
      <c r="N1084" s="2">
        <f t="shared" si="97"/>
        <v>3107.44</v>
      </c>
      <c r="O1084" s="2">
        <f t="shared" si="100"/>
        <v>1553.72</v>
      </c>
      <c r="P1084" s="2">
        <f t="shared" si="98"/>
        <v>1553.72</v>
      </c>
      <c r="Q1084" s="2">
        <f t="shared" si="101"/>
        <v>1822</v>
      </c>
    </row>
    <row r="1085" spans="11:17" x14ac:dyDescent="0.25">
      <c r="K1085" s="2">
        <v>1132000</v>
      </c>
      <c r="L1085" s="2">
        <f t="shared" si="96"/>
        <v>1140000</v>
      </c>
      <c r="M1085" s="2">
        <f t="shared" si="99"/>
        <v>1132000</v>
      </c>
      <c r="N1085" s="2">
        <f t="shared" si="97"/>
        <v>3107.44</v>
      </c>
      <c r="O1085" s="2">
        <f t="shared" si="100"/>
        <v>1553.72</v>
      </c>
      <c r="P1085" s="2">
        <f t="shared" si="98"/>
        <v>1553.72</v>
      </c>
      <c r="Q1085" s="2">
        <f t="shared" si="101"/>
        <v>1823</v>
      </c>
    </row>
    <row r="1086" spans="11:17" x14ac:dyDescent="0.25">
      <c r="K1086" s="2">
        <v>1133000</v>
      </c>
      <c r="L1086" s="2">
        <f t="shared" si="96"/>
        <v>1140000</v>
      </c>
      <c r="M1086" s="2">
        <f t="shared" si="99"/>
        <v>1133000</v>
      </c>
      <c r="N1086" s="2">
        <f t="shared" si="97"/>
        <v>3107.44</v>
      </c>
      <c r="O1086" s="2">
        <f t="shared" si="100"/>
        <v>1553.72</v>
      </c>
      <c r="P1086" s="2">
        <f t="shared" si="98"/>
        <v>1553.72</v>
      </c>
      <c r="Q1086" s="2">
        <f t="shared" si="101"/>
        <v>1824</v>
      </c>
    </row>
    <row r="1087" spans="11:17" x14ac:dyDescent="0.25">
      <c r="K1087" s="2">
        <v>1134000</v>
      </c>
      <c r="L1087" s="2">
        <f t="shared" si="96"/>
        <v>1140000</v>
      </c>
      <c r="M1087" s="2">
        <f t="shared" si="99"/>
        <v>1134000</v>
      </c>
      <c r="N1087" s="2">
        <f t="shared" si="97"/>
        <v>3107.44</v>
      </c>
      <c r="O1087" s="2">
        <f t="shared" si="100"/>
        <v>1553.72</v>
      </c>
      <c r="P1087" s="2">
        <f t="shared" si="98"/>
        <v>1553.72</v>
      </c>
      <c r="Q1087" s="2">
        <f t="shared" si="101"/>
        <v>1825</v>
      </c>
    </row>
    <row r="1088" spans="11:17" x14ac:dyDescent="0.25">
      <c r="K1088" s="2">
        <v>1135000</v>
      </c>
      <c r="L1088" s="2">
        <f t="shared" si="96"/>
        <v>1140000</v>
      </c>
      <c r="M1088" s="2">
        <f t="shared" si="99"/>
        <v>1135000</v>
      </c>
      <c r="N1088" s="2">
        <f t="shared" si="97"/>
        <v>3107.44</v>
      </c>
      <c r="O1088" s="2">
        <f t="shared" si="100"/>
        <v>1553.72</v>
      </c>
      <c r="P1088" s="2">
        <f t="shared" si="98"/>
        <v>1553.72</v>
      </c>
      <c r="Q1088" s="2">
        <f t="shared" si="101"/>
        <v>1826</v>
      </c>
    </row>
    <row r="1089" spans="11:17" x14ac:dyDescent="0.25">
      <c r="K1089" s="2">
        <v>1136000</v>
      </c>
      <c r="L1089" s="2">
        <f t="shared" si="96"/>
        <v>1140000</v>
      </c>
      <c r="M1089" s="2">
        <f t="shared" si="99"/>
        <v>1136000</v>
      </c>
      <c r="N1089" s="2">
        <f t="shared" si="97"/>
        <v>3107.44</v>
      </c>
      <c r="O1089" s="2">
        <f t="shared" si="100"/>
        <v>1553.72</v>
      </c>
      <c r="P1089" s="2">
        <f t="shared" si="98"/>
        <v>1553.72</v>
      </c>
      <c r="Q1089" s="2">
        <f t="shared" si="101"/>
        <v>1827</v>
      </c>
    </row>
    <row r="1090" spans="11:17" x14ac:dyDescent="0.25">
      <c r="K1090" s="2">
        <v>1137000</v>
      </c>
      <c r="L1090" s="2">
        <f t="shared" si="96"/>
        <v>1140000</v>
      </c>
      <c r="M1090" s="2">
        <f t="shared" si="99"/>
        <v>1137000</v>
      </c>
      <c r="N1090" s="2">
        <f t="shared" si="97"/>
        <v>3107.44</v>
      </c>
      <c r="O1090" s="2">
        <f t="shared" si="100"/>
        <v>1553.72</v>
      </c>
      <c r="P1090" s="2">
        <f t="shared" si="98"/>
        <v>1553.72</v>
      </c>
      <c r="Q1090" s="2">
        <f t="shared" si="101"/>
        <v>1828</v>
      </c>
    </row>
    <row r="1091" spans="11:17" x14ac:dyDescent="0.25">
      <c r="K1091" s="2">
        <v>1138000</v>
      </c>
      <c r="L1091" s="2">
        <f t="shared" ref="L1091:L1154" si="102">ROUNDUP(K1091,-4)</f>
        <v>1140000</v>
      </c>
      <c r="M1091" s="2">
        <f t="shared" si="99"/>
        <v>1138000</v>
      </c>
      <c r="N1091" s="2">
        <f t="shared" ref="N1091:N1154" si="103">IF(AND($L1091&lt;=$D$3,$L1091&gt;=$B$3),$G$3,IF(AND($L1091&lt;=$D$4,$L1091&gt;=$B$4),(($L1091-$D$3)/$G$11*$E$4)+$G$3,IF(AND($L1091&lt;=$D$5,$L1091&gt;=$B$5),(($L1091-$D$4)/$G$11*$E$5)+$G$4,IF(AND($L1091&lt;=$D$6,$L1091&gt;=$B$6),(($L1091-$D$5)/$G$11*$E$6)+$G$5,IF(AND($L1091&lt;=$D$7,$L1091&gt;=$B$7),(($L1091-$D$6)/$G$11*$E$7)+$G$6,IF(AND($L1091&lt;=$D$8,$L1091&gt;=$B$8),(($L1091-$D$7)/$G$11*$E$8)+$G$7,IF(AND($L1091&lt;=$D$9,$L1091&gt;=$B$9),(($L1091-$D$8)/$G$11*$E$9)+$G$8,IF(AND($L1091&lt;=$D$10,$L1091&gt;=$B$10),(($L1091-$D$9)/$G$11*$E$10)+$G$9,"Call First Centennial Title"))))))))</f>
        <v>3107.44</v>
      </c>
      <c r="O1091" s="2">
        <f t="shared" si="100"/>
        <v>1553.72</v>
      </c>
      <c r="P1091" s="2">
        <f t="shared" ref="P1091:P1154" si="104">IF($O1091&lt;$I$3,$I$3,$O1091)</f>
        <v>1553.72</v>
      </c>
      <c r="Q1091" s="2">
        <f t="shared" si="101"/>
        <v>1829</v>
      </c>
    </row>
    <row r="1092" spans="11:17" x14ac:dyDescent="0.25">
      <c r="K1092" s="2">
        <v>1139000</v>
      </c>
      <c r="L1092" s="2">
        <f t="shared" si="102"/>
        <v>1140000</v>
      </c>
      <c r="M1092" s="2">
        <f t="shared" ref="M1092:M1155" si="105">ROUNDUP(K1092,-3)</f>
        <v>1139000</v>
      </c>
      <c r="N1092" s="2">
        <f t="shared" si="103"/>
        <v>3107.44</v>
      </c>
      <c r="O1092" s="2">
        <f t="shared" ref="O1092:O1155" si="106">N1092*0.5</f>
        <v>1553.72</v>
      </c>
      <c r="P1092" s="2">
        <f t="shared" si="104"/>
        <v>1553.72</v>
      </c>
      <c r="Q1092" s="2">
        <f t="shared" ref="Q1092:Q1155" si="107">IF(AND($M1092&lt;=$D$24,$M1092&gt;=$B$24),$E$24,IF(AND($M1092&lt;=$D$25,$M1092&gt;=$B$25),(($M1092-$D$24)/$G$29)*$E$25+$G$24,IF(AND($M1092&lt;=$D$26,$M1092&gt;=$B$26),(($M1092-$D$25)/$G$29)*$E$26+$G$25,IF(AND($M1092&lt;=$D$27,$M1092&gt;=$B$27),(($M1092-$D$26)/$G$29)*$E$27+$G$26,"Call First Centennial Title"))))</f>
        <v>1830</v>
      </c>
    </row>
    <row r="1093" spans="11:17" x14ac:dyDescent="0.25">
      <c r="K1093" s="2">
        <v>1140000</v>
      </c>
      <c r="L1093" s="2">
        <f t="shared" si="102"/>
        <v>1140000</v>
      </c>
      <c r="M1093" s="2">
        <f t="shared" si="105"/>
        <v>1140000</v>
      </c>
      <c r="N1093" s="2">
        <f t="shared" si="103"/>
        <v>3107.44</v>
      </c>
      <c r="O1093" s="2">
        <f t="shared" si="106"/>
        <v>1553.72</v>
      </c>
      <c r="P1093" s="2">
        <f t="shared" si="104"/>
        <v>1553.72</v>
      </c>
      <c r="Q1093" s="2">
        <f t="shared" si="107"/>
        <v>1831</v>
      </c>
    </row>
    <row r="1094" spans="11:17" x14ac:dyDescent="0.25">
      <c r="K1094" s="2">
        <v>1141000</v>
      </c>
      <c r="L1094" s="2">
        <f t="shared" si="102"/>
        <v>1150000</v>
      </c>
      <c r="M1094" s="2">
        <f t="shared" si="105"/>
        <v>1141000</v>
      </c>
      <c r="N1094" s="2">
        <f t="shared" si="103"/>
        <v>3126.5</v>
      </c>
      <c r="O1094" s="2">
        <f t="shared" si="106"/>
        <v>1563.25</v>
      </c>
      <c r="P1094" s="2">
        <f t="shared" si="104"/>
        <v>1563.25</v>
      </c>
      <c r="Q1094" s="2">
        <f t="shared" si="107"/>
        <v>1832</v>
      </c>
    </row>
    <row r="1095" spans="11:17" x14ac:dyDescent="0.25">
      <c r="K1095" s="2">
        <v>1142000</v>
      </c>
      <c r="L1095" s="2">
        <f t="shared" si="102"/>
        <v>1150000</v>
      </c>
      <c r="M1095" s="2">
        <f t="shared" si="105"/>
        <v>1142000</v>
      </c>
      <c r="N1095" s="2">
        <f t="shared" si="103"/>
        <v>3126.5</v>
      </c>
      <c r="O1095" s="2">
        <f t="shared" si="106"/>
        <v>1563.25</v>
      </c>
      <c r="P1095" s="2">
        <f t="shared" si="104"/>
        <v>1563.25</v>
      </c>
      <c r="Q1095" s="2">
        <f t="shared" si="107"/>
        <v>1833</v>
      </c>
    </row>
    <row r="1096" spans="11:17" x14ac:dyDescent="0.25">
      <c r="K1096" s="2">
        <v>1143000</v>
      </c>
      <c r="L1096" s="2">
        <f t="shared" si="102"/>
        <v>1150000</v>
      </c>
      <c r="M1096" s="2">
        <f t="shared" si="105"/>
        <v>1143000</v>
      </c>
      <c r="N1096" s="2">
        <f t="shared" si="103"/>
        <v>3126.5</v>
      </c>
      <c r="O1096" s="2">
        <f t="shared" si="106"/>
        <v>1563.25</v>
      </c>
      <c r="P1096" s="2">
        <f t="shared" si="104"/>
        <v>1563.25</v>
      </c>
      <c r="Q1096" s="2">
        <f t="shared" si="107"/>
        <v>1834</v>
      </c>
    </row>
    <row r="1097" spans="11:17" x14ac:dyDescent="0.25">
      <c r="K1097" s="2">
        <v>1144000</v>
      </c>
      <c r="L1097" s="2">
        <f t="shared" si="102"/>
        <v>1150000</v>
      </c>
      <c r="M1097" s="2">
        <f t="shared" si="105"/>
        <v>1144000</v>
      </c>
      <c r="N1097" s="2">
        <f t="shared" si="103"/>
        <v>3126.5</v>
      </c>
      <c r="O1097" s="2">
        <f t="shared" si="106"/>
        <v>1563.25</v>
      </c>
      <c r="P1097" s="2">
        <f t="shared" si="104"/>
        <v>1563.25</v>
      </c>
      <c r="Q1097" s="2">
        <f t="shared" si="107"/>
        <v>1835</v>
      </c>
    </row>
    <row r="1098" spans="11:17" x14ac:dyDescent="0.25">
      <c r="K1098" s="2">
        <v>1145000</v>
      </c>
      <c r="L1098" s="2">
        <f t="shared" si="102"/>
        <v>1150000</v>
      </c>
      <c r="M1098" s="2">
        <f t="shared" si="105"/>
        <v>1145000</v>
      </c>
      <c r="N1098" s="2">
        <f t="shared" si="103"/>
        <v>3126.5</v>
      </c>
      <c r="O1098" s="2">
        <f t="shared" si="106"/>
        <v>1563.25</v>
      </c>
      <c r="P1098" s="2">
        <f t="shared" si="104"/>
        <v>1563.25</v>
      </c>
      <c r="Q1098" s="2">
        <f t="shared" si="107"/>
        <v>1836</v>
      </c>
    </row>
    <row r="1099" spans="11:17" x14ac:dyDescent="0.25">
      <c r="K1099" s="2">
        <v>1146000</v>
      </c>
      <c r="L1099" s="2">
        <f t="shared" si="102"/>
        <v>1150000</v>
      </c>
      <c r="M1099" s="2">
        <f t="shared" si="105"/>
        <v>1146000</v>
      </c>
      <c r="N1099" s="2">
        <f t="shared" si="103"/>
        <v>3126.5</v>
      </c>
      <c r="O1099" s="2">
        <f t="shared" si="106"/>
        <v>1563.25</v>
      </c>
      <c r="P1099" s="2">
        <f t="shared" si="104"/>
        <v>1563.25</v>
      </c>
      <c r="Q1099" s="2">
        <f t="shared" si="107"/>
        <v>1837</v>
      </c>
    </row>
    <row r="1100" spans="11:17" x14ac:dyDescent="0.25">
      <c r="K1100" s="2">
        <v>1147000</v>
      </c>
      <c r="L1100" s="2">
        <f t="shared" si="102"/>
        <v>1150000</v>
      </c>
      <c r="M1100" s="2">
        <f t="shared" si="105"/>
        <v>1147000</v>
      </c>
      <c r="N1100" s="2">
        <f t="shared" si="103"/>
        <v>3126.5</v>
      </c>
      <c r="O1100" s="2">
        <f t="shared" si="106"/>
        <v>1563.25</v>
      </c>
      <c r="P1100" s="2">
        <f t="shared" si="104"/>
        <v>1563.25</v>
      </c>
      <c r="Q1100" s="2">
        <f t="shared" si="107"/>
        <v>1838</v>
      </c>
    </row>
    <row r="1101" spans="11:17" x14ac:dyDescent="0.25">
      <c r="K1101" s="2">
        <v>1148000</v>
      </c>
      <c r="L1101" s="2">
        <f t="shared" si="102"/>
        <v>1150000</v>
      </c>
      <c r="M1101" s="2">
        <f t="shared" si="105"/>
        <v>1148000</v>
      </c>
      <c r="N1101" s="2">
        <f t="shared" si="103"/>
        <v>3126.5</v>
      </c>
      <c r="O1101" s="2">
        <f t="shared" si="106"/>
        <v>1563.25</v>
      </c>
      <c r="P1101" s="2">
        <f t="shared" si="104"/>
        <v>1563.25</v>
      </c>
      <c r="Q1101" s="2">
        <f t="shared" si="107"/>
        <v>1839</v>
      </c>
    </row>
    <row r="1102" spans="11:17" x14ac:dyDescent="0.25">
      <c r="K1102" s="2">
        <v>1149000</v>
      </c>
      <c r="L1102" s="2">
        <f t="shared" si="102"/>
        <v>1150000</v>
      </c>
      <c r="M1102" s="2">
        <f t="shared" si="105"/>
        <v>1149000</v>
      </c>
      <c r="N1102" s="2">
        <f t="shared" si="103"/>
        <v>3126.5</v>
      </c>
      <c r="O1102" s="2">
        <f t="shared" si="106"/>
        <v>1563.25</v>
      </c>
      <c r="P1102" s="2">
        <f t="shared" si="104"/>
        <v>1563.25</v>
      </c>
      <c r="Q1102" s="2">
        <f t="shared" si="107"/>
        <v>1840</v>
      </c>
    </row>
    <row r="1103" spans="11:17" x14ac:dyDescent="0.25">
      <c r="K1103" s="2">
        <v>1150000</v>
      </c>
      <c r="L1103" s="2">
        <f t="shared" si="102"/>
        <v>1150000</v>
      </c>
      <c r="M1103" s="2">
        <f t="shared" si="105"/>
        <v>1150000</v>
      </c>
      <c r="N1103" s="2">
        <f t="shared" si="103"/>
        <v>3126.5</v>
      </c>
      <c r="O1103" s="2">
        <f t="shared" si="106"/>
        <v>1563.25</v>
      </c>
      <c r="P1103" s="2">
        <f t="shared" si="104"/>
        <v>1563.25</v>
      </c>
      <c r="Q1103" s="2">
        <f t="shared" si="107"/>
        <v>1841</v>
      </c>
    </row>
    <row r="1104" spans="11:17" x14ac:dyDescent="0.25">
      <c r="K1104" s="2">
        <v>1151000</v>
      </c>
      <c r="L1104" s="2">
        <f t="shared" si="102"/>
        <v>1160000</v>
      </c>
      <c r="M1104" s="2">
        <f t="shared" si="105"/>
        <v>1151000</v>
      </c>
      <c r="N1104" s="2">
        <f t="shared" si="103"/>
        <v>3145.56</v>
      </c>
      <c r="O1104" s="2">
        <f t="shared" si="106"/>
        <v>1572.78</v>
      </c>
      <c r="P1104" s="2">
        <f t="shared" si="104"/>
        <v>1572.78</v>
      </c>
      <c r="Q1104" s="2">
        <f t="shared" si="107"/>
        <v>1842</v>
      </c>
    </row>
    <row r="1105" spans="11:17" x14ac:dyDescent="0.25">
      <c r="K1105" s="2">
        <v>1152000</v>
      </c>
      <c r="L1105" s="2">
        <f t="shared" si="102"/>
        <v>1160000</v>
      </c>
      <c r="M1105" s="2">
        <f t="shared" si="105"/>
        <v>1152000</v>
      </c>
      <c r="N1105" s="2">
        <f t="shared" si="103"/>
        <v>3145.56</v>
      </c>
      <c r="O1105" s="2">
        <f t="shared" si="106"/>
        <v>1572.78</v>
      </c>
      <c r="P1105" s="2">
        <f t="shared" si="104"/>
        <v>1572.78</v>
      </c>
      <c r="Q1105" s="2">
        <f t="shared" si="107"/>
        <v>1843</v>
      </c>
    </row>
    <row r="1106" spans="11:17" x14ac:dyDescent="0.25">
      <c r="K1106" s="2">
        <v>1153000</v>
      </c>
      <c r="L1106" s="2">
        <f t="shared" si="102"/>
        <v>1160000</v>
      </c>
      <c r="M1106" s="2">
        <f t="shared" si="105"/>
        <v>1153000</v>
      </c>
      <c r="N1106" s="2">
        <f t="shared" si="103"/>
        <v>3145.56</v>
      </c>
      <c r="O1106" s="2">
        <f t="shared" si="106"/>
        <v>1572.78</v>
      </c>
      <c r="P1106" s="2">
        <f t="shared" si="104"/>
        <v>1572.78</v>
      </c>
      <c r="Q1106" s="2">
        <f t="shared" si="107"/>
        <v>1844</v>
      </c>
    </row>
    <row r="1107" spans="11:17" x14ac:dyDescent="0.25">
      <c r="K1107" s="2">
        <v>1154000</v>
      </c>
      <c r="L1107" s="2">
        <f t="shared" si="102"/>
        <v>1160000</v>
      </c>
      <c r="M1107" s="2">
        <f t="shared" si="105"/>
        <v>1154000</v>
      </c>
      <c r="N1107" s="2">
        <f t="shared" si="103"/>
        <v>3145.56</v>
      </c>
      <c r="O1107" s="2">
        <f t="shared" si="106"/>
        <v>1572.78</v>
      </c>
      <c r="P1107" s="2">
        <f t="shared" si="104"/>
        <v>1572.78</v>
      </c>
      <c r="Q1107" s="2">
        <f t="shared" si="107"/>
        <v>1845</v>
      </c>
    </row>
    <row r="1108" spans="11:17" x14ac:dyDescent="0.25">
      <c r="K1108" s="2">
        <v>1155000</v>
      </c>
      <c r="L1108" s="2">
        <f t="shared" si="102"/>
        <v>1160000</v>
      </c>
      <c r="M1108" s="2">
        <f t="shared" si="105"/>
        <v>1155000</v>
      </c>
      <c r="N1108" s="2">
        <f t="shared" si="103"/>
        <v>3145.56</v>
      </c>
      <c r="O1108" s="2">
        <f t="shared" si="106"/>
        <v>1572.78</v>
      </c>
      <c r="P1108" s="2">
        <f t="shared" si="104"/>
        <v>1572.78</v>
      </c>
      <c r="Q1108" s="2">
        <f t="shared" si="107"/>
        <v>1846</v>
      </c>
    </row>
    <row r="1109" spans="11:17" x14ac:dyDescent="0.25">
      <c r="K1109" s="2">
        <v>1156000</v>
      </c>
      <c r="L1109" s="2">
        <f t="shared" si="102"/>
        <v>1160000</v>
      </c>
      <c r="M1109" s="2">
        <f t="shared" si="105"/>
        <v>1156000</v>
      </c>
      <c r="N1109" s="2">
        <f t="shared" si="103"/>
        <v>3145.56</v>
      </c>
      <c r="O1109" s="2">
        <f t="shared" si="106"/>
        <v>1572.78</v>
      </c>
      <c r="P1109" s="2">
        <f t="shared" si="104"/>
        <v>1572.78</v>
      </c>
      <c r="Q1109" s="2">
        <f t="shared" si="107"/>
        <v>1847</v>
      </c>
    </row>
    <row r="1110" spans="11:17" x14ac:dyDescent="0.25">
      <c r="K1110" s="2">
        <v>1157000</v>
      </c>
      <c r="L1110" s="2">
        <f t="shared" si="102"/>
        <v>1160000</v>
      </c>
      <c r="M1110" s="2">
        <f t="shared" si="105"/>
        <v>1157000</v>
      </c>
      <c r="N1110" s="2">
        <f t="shared" si="103"/>
        <v>3145.56</v>
      </c>
      <c r="O1110" s="2">
        <f t="shared" si="106"/>
        <v>1572.78</v>
      </c>
      <c r="P1110" s="2">
        <f t="shared" si="104"/>
        <v>1572.78</v>
      </c>
      <c r="Q1110" s="2">
        <f t="shared" si="107"/>
        <v>1848</v>
      </c>
    </row>
    <row r="1111" spans="11:17" x14ac:dyDescent="0.25">
      <c r="K1111" s="2">
        <v>1158000</v>
      </c>
      <c r="L1111" s="2">
        <f t="shared" si="102"/>
        <v>1160000</v>
      </c>
      <c r="M1111" s="2">
        <f t="shared" si="105"/>
        <v>1158000</v>
      </c>
      <c r="N1111" s="2">
        <f t="shared" si="103"/>
        <v>3145.56</v>
      </c>
      <c r="O1111" s="2">
        <f t="shared" si="106"/>
        <v>1572.78</v>
      </c>
      <c r="P1111" s="2">
        <f t="shared" si="104"/>
        <v>1572.78</v>
      </c>
      <c r="Q1111" s="2">
        <f t="shared" si="107"/>
        <v>1849</v>
      </c>
    </row>
    <row r="1112" spans="11:17" x14ac:dyDescent="0.25">
      <c r="K1112" s="2">
        <v>1159000</v>
      </c>
      <c r="L1112" s="2">
        <f t="shared" si="102"/>
        <v>1160000</v>
      </c>
      <c r="M1112" s="2">
        <f t="shared" si="105"/>
        <v>1159000</v>
      </c>
      <c r="N1112" s="2">
        <f t="shared" si="103"/>
        <v>3145.56</v>
      </c>
      <c r="O1112" s="2">
        <f t="shared" si="106"/>
        <v>1572.78</v>
      </c>
      <c r="P1112" s="2">
        <f t="shared" si="104"/>
        <v>1572.78</v>
      </c>
      <c r="Q1112" s="2">
        <f t="shared" si="107"/>
        <v>1850</v>
      </c>
    </row>
    <row r="1113" spans="11:17" x14ac:dyDescent="0.25">
      <c r="K1113" s="2">
        <v>1160000</v>
      </c>
      <c r="L1113" s="2">
        <f t="shared" si="102"/>
        <v>1160000</v>
      </c>
      <c r="M1113" s="2">
        <f t="shared" si="105"/>
        <v>1160000</v>
      </c>
      <c r="N1113" s="2">
        <f t="shared" si="103"/>
        <v>3145.56</v>
      </c>
      <c r="O1113" s="2">
        <f t="shared" si="106"/>
        <v>1572.78</v>
      </c>
      <c r="P1113" s="2">
        <f t="shared" si="104"/>
        <v>1572.78</v>
      </c>
      <c r="Q1113" s="2">
        <f t="shared" si="107"/>
        <v>1851</v>
      </c>
    </row>
    <row r="1114" spans="11:17" x14ac:dyDescent="0.25">
      <c r="K1114" s="2">
        <v>1161000</v>
      </c>
      <c r="L1114" s="2">
        <f t="shared" si="102"/>
        <v>1170000</v>
      </c>
      <c r="M1114" s="2">
        <f t="shared" si="105"/>
        <v>1161000</v>
      </c>
      <c r="N1114" s="2">
        <f t="shared" si="103"/>
        <v>3164.62</v>
      </c>
      <c r="O1114" s="2">
        <f t="shared" si="106"/>
        <v>1582.31</v>
      </c>
      <c r="P1114" s="2">
        <f t="shared" si="104"/>
        <v>1582.31</v>
      </c>
      <c r="Q1114" s="2">
        <f t="shared" si="107"/>
        <v>1852</v>
      </c>
    </row>
    <row r="1115" spans="11:17" x14ac:dyDescent="0.25">
      <c r="K1115" s="2">
        <v>1162000</v>
      </c>
      <c r="L1115" s="2">
        <f t="shared" si="102"/>
        <v>1170000</v>
      </c>
      <c r="M1115" s="2">
        <f t="shared" si="105"/>
        <v>1162000</v>
      </c>
      <c r="N1115" s="2">
        <f t="shared" si="103"/>
        <v>3164.62</v>
      </c>
      <c r="O1115" s="2">
        <f t="shared" si="106"/>
        <v>1582.31</v>
      </c>
      <c r="P1115" s="2">
        <f t="shared" si="104"/>
        <v>1582.31</v>
      </c>
      <c r="Q1115" s="2">
        <f t="shared" si="107"/>
        <v>1853</v>
      </c>
    </row>
    <row r="1116" spans="11:17" x14ac:dyDescent="0.25">
      <c r="K1116" s="2">
        <v>1163000</v>
      </c>
      <c r="L1116" s="2">
        <f t="shared" si="102"/>
        <v>1170000</v>
      </c>
      <c r="M1116" s="2">
        <f t="shared" si="105"/>
        <v>1163000</v>
      </c>
      <c r="N1116" s="2">
        <f t="shared" si="103"/>
        <v>3164.62</v>
      </c>
      <c r="O1116" s="2">
        <f t="shared" si="106"/>
        <v>1582.31</v>
      </c>
      <c r="P1116" s="2">
        <f t="shared" si="104"/>
        <v>1582.31</v>
      </c>
      <c r="Q1116" s="2">
        <f t="shared" si="107"/>
        <v>1854</v>
      </c>
    </row>
    <row r="1117" spans="11:17" x14ac:dyDescent="0.25">
      <c r="K1117" s="2">
        <v>1164000</v>
      </c>
      <c r="L1117" s="2">
        <f t="shared" si="102"/>
        <v>1170000</v>
      </c>
      <c r="M1117" s="2">
        <f t="shared" si="105"/>
        <v>1164000</v>
      </c>
      <c r="N1117" s="2">
        <f t="shared" si="103"/>
        <v>3164.62</v>
      </c>
      <c r="O1117" s="2">
        <f t="shared" si="106"/>
        <v>1582.31</v>
      </c>
      <c r="P1117" s="2">
        <f t="shared" si="104"/>
        <v>1582.31</v>
      </c>
      <c r="Q1117" s="2">
        <f t="shared" si="107"/>
        <v>1855</v>
      </c>
    </row>
    <row r="1118" spans="11:17" x14ac:dyDescent="0.25">
      <c r="K1118" s="2">
        <v>1165000</v>
      </c>
      <c r="L1118" s="2">
        <f t="shared" si="102"/>
        <v>1170000</v>
      </c>
      <c r="M1118" s="2">
        <f t="shared" si="105"/>
        <v>1165000</v>
      </c>
      <c r="N1118" s="2">
        <f t="shared" si="103"/>
        <v>3164.62</v>
      </c>
      <c r="O1118" s="2">
        <f t="shared" si="106"/>
        <v>1582.31</v>
      </c>
      <c r="P1118" s="2">
        <f t="shared" si="104"/>
        <v>1582.31</v>
      </c>
      <c r="Q1118" s="2">
        <f t="shared" si="107"/>
        <v>1856</v>
      </c>
    </row>
    <row r="1119" spans="11:17" x14ac:dyDescent="0.25">
      <c r="K1119" s="2">
        <v>1166000</v>
      </c>
      <c r="L1119" s="2">
        <f t="shared" si="102"/>
        <v>1170000</v>
      </c>
      <c r="M1119" s="2">
        <f t="shared" si="105"/>
        <v>1166000</v>
      </c>
      <c r="N1119" s="2">
        <f t="shared" si="103"/>
        <v>3164.62</v>
      </c>
      <c r="O1119" s="2">
        <f t="shared" si="106"/>
        <v>1582.31</v>
      </c>
      <c r="P1119" s="2">
        <f t="shared" si="104"/>
        <v>1582.31</v>
      </c>
      <c r="Q1119" s="2">
        <f t="shared" si="107"/>
        <v>1857</v>
      </c>
    </row>
    <row r="1120" spans="11:17" x14ac:dyDescent="0.25">
      <c r="K1120" s="2">
        <v>1167000</v>
      </c>
      <c r="L1120" s="2">
        <f t="shared" si="102"/>
        <v>1170000</v>
      </c>
      <c r="M1120" s="2">
        <f t="shared" si="105"/>
        <v>1167000</v>
      </c>
      <c r="N1120" s="2">
        <f t="shared" si="103"/>
        <v>3164.62</v>
      </c>
      <c r="O1120" s="2">
        <f t="shared" si="106"/>
        <v>1582.31</v>
      </c>
      <c r="P1120" s="2">
        <f t="shared" si="104"/>
        <v>1582.31</v>
      </c>
      <c r="Q1120" s="2">
        <f t="shared" si="107"/>
        <v>1858</v>
      </c>
    </row>
    <row r="1121" spans="11:17" x14ac:dyDescent="0.25">
      <c r="K1121" s="2">
        <v>1168000</v>
      </c>
      <c r="L1121" s="2">
        <f t="shared" si="102"/>
        <v>1170000</v>
      </c>
      <c r="M1121" s="2">
        <f t="shared" si="105"/>
        <v>1168000</v>
      </c>
      <c r="N1121" s="2">
        <f t="shared" si="103"/>
        <v>3164.62</v>
      </c>
      <c r="O1121" s="2">
        <f t="shared" si="106"/>
        <v>1582.31</v>
      </c>
      <c r="P1121" s="2">
        <f t="shared" si="104"/>
        <v>1582.31</v>
      </c>
      <c r="Q1121" s="2">
        <f t="shared" si="107"/>
        <v>1859</v>
      </c>
    </row>
    <row r="1122" spans="11:17" x14ac:dyDescent="0.25">
      <c r="K1122" s="2">
        <v>1169000</v>
      </c>
      <c r="L1122" s="2">
        <f t="shared" si="102"/>
        <v>1170000</v>
      </c>
      <c r="M1122" s="2">
        <f t="shared" si="105"/>
        <v>1169000</v>
      </c>
      <c r="N1122" s="2">
        <f t="shared" si="103"/>
        <v>3164.62</v>
      </c>
      <c r="O1122" s="2">
        <f t="shared" si="106"/>
        <v>1582.31</v>
      </c>
      <c r="P1122" s="2">
        <f t="shared" si="104"/>
        <v>1582.31</v>
      </c>
      <c r="Q1122" s="2">
        <f t="shared" si="107"/>
        <v>1860</v>
      </c>
    </row>
    <row r="1123" spans="11:17" x14ac:dyDescent="0.25">
      <c r="K1123" s="2">
        <v>1170000</v>
      </c>
      <c r="L1123" s="2">
        <f t="shared" si="102"/>
        <v>1170000</v>
      </c>
      <c r="M1123" s="2">
        <f t="shared" si="105"/>
        <v>1170000</v>
      </c>
      <c r="N1123" s="2">
        <f t="shared" si="103"/>
        <v>3164.62</v>
      </c>
      <c r="O1123" s="2">
        <f t="shared" si="106"/>
        <v>1582.31</v>
      </c>
      <c r="P1123" s="2">
        <f t="shared" si="104"/>
        <v>1582.31</v>
      </c>
      <c r="Q1123" s="2">
        <f t="shared" si="107"/>
        <v>1861</v>
      </c>
    </row>
    <row r="1124" spans="11:17" x14ac:dyDescent="0.25">
      <c r="K1124" s="2">
        <v>1171000</v>
      </c>
      <c r="L1124" s="2">
        <f t="shared" si="102"/>
        <v>1180000</v>
      </c>
      <c r="M1124" s="2">
        <f t="shared" si="105"/>
        <v>1171000</v>
      </c>
      <c r="N1124" s="2">
        <f t="shared" si="103"/>
        <v>3183.68</v>
      </c>
      <c r="O1124" s="2">
        <f t="shared" si="106"/>
        <v>1591.84</v>
      </c>
      <c r="P1124" s="2">
        <f t="shared" si="104"/>
        <v>1591.84</v>
      </c>
      <c r="Q1124" s="2">
        <f t="shared" si="107"/>
        <v>1862</v>
      </c>
    </row>
    <row r="1125" spans="11:17" x14ac:dyDescent="0.25">
      <c r="K1125" s="2">
        <v>1172000</v>
      </c>
      <c r="L1125" s="2">
        <f t="shared" si="102"/>
        <v>1180000</v>
      </c>
      <c r="M1125" s="2">
        <f t="shared" si="105"/>
        <v>1172000</v>
      </c>
      <c r="N1125" s="2">
        <f t="shared" si="103"/>
        <v>3183.68</v>
      </c>
      <c r="O1125" s="2">
        <f t="shared" si="106"/>
        <v>1591.84</v>
      </c>
      <c r="P1125" s="2">
        <f t="shared" si="104"/>
        <v>1591.84</v>
      </c>
      <c r="Q1125" s="2">
        <f t="shared" si="107"/>
        <v>1863</v>
      </c>
    </row>
    <row r="1126" spans="11:17" x14ac:dyDescent="0.25">
      <c r="K1126" s="2">
        <v>1173000</v>
      </c>
      <c r="L1126" s="2">
        <f t="shared" si="102"/>
        <v>1180000</v>
      </c>
      <c r="M1126" s="2">
        <f t="shared" si="105"/>
        <v>1173000</v>
      </c>
      <c r="N1126" s="2">
        <f t="shared" si="103"/>
        <v>3183.68</v>
      </c>
      <c r="O1126" s="2">
        <f t="shared" si="106"/>
        <v>1591.84</v>
      </c>
      <c r="P1126" s="2">
        <f t="shared" si="104"/>
        <v>1591.84</v>
      </c>
      <c r="Q1126" s="2">
        <f t="shared" si="107"/>
        <v>1864</v>
      </c>
    </row>
    <row r="1127" spans="11:17" x14ac:dyDescent="0.25">
      <c r="K1127" s="2">
        <v>1174000</v>
      </c>
      <c r="L1127" s="2">
        <f t="shared" si="102"/>
        <v>1180000</v>
      </c>
      <c r="M1127" s="2">
        <f t="shared" si="105"/>
        <v>1174000</v>
      </c>
      <c r="N1127" s="2">
        <f t="shared" si="103"/>
        <v>3183.68</v>
      </c>
      <c r="O1127" s="2">
        <f t="shared" si="106"/>
        <v>1591.84</v>
      </c>
      <c r="P1127" s="2">
        <f t="shared" si="104"/>
        <v>1591.84</v>
      </c>
      <c r="Q1127" s="2">
        <f t="shared" si="107"/>
        <v>1865</v>
      </c>
    </row>
    <row r="1128" spans="11:17" x14ac:dyDescent="0.25">
      <c r="K1128" s="2">
        <v>1175000</v>
      </c>
      <c r="L1128" s="2">
        <f t="shared" si="102"/>
        <v>1180000</v>
      </c>
      <c r="M1128" s="2">
        <f t="shared" si="105"/>
        <v>1175000</v>
      </c>
      <c r="N1128" s="2">
        <f t="shared" si="103"/>
        <v>3183.68</v>
      </c>
      <c r="O1128" s="2">
        <f t="shared" si="106"/>
        <v>1591.84</v>
      </c>
      <c r="P1128" s="2">
        <f t="shared" si="104"/>
        <v>1591.84</v>
      </c>
      <c r="Q1128" s="2">
        <f t="shared" si="107"/>
        <v>1866</v>
      </c>
    </row>
    <row r="1129" spans="11:17" x14ac:dyDescent="0.25">
      <c r="K1129" s="2">
        <v>1176000</v>
      </c>
      <c r="L1129" s="2">
        <f t="shared" si="102"/>
        <v>1180000</v>
      </c>
      <c r="M1129" s="2">
        <f t="shared" si="105"/>
        <v>1176000</v>
      </c>
      <c r="N1129" s="2">
        <f t="shared" si="103"/>
        <v>3183.68</v>
      </c>
      <c r="O1129" s="2">
        <f t="shared" si="106"/>
        <v>1591.84</v>
      </c>
      <c r="P1129" s="2">
        <f t="shared" si="104"/>
        <v>1591.84</v>
      </c>
      <c r="Q1129" s="2">
        <f t="shared" si="107"/>
        <v>1867</v>
      </c>
    </row>
    <row r="1130" spans="11:17" x14ac:dyDescent="0.25">
      <c r="K1130" s="2">
        <v>1177000</v>
      </c>
      <c r="L1130" s="2">
        <f t="shared" si="102"/>
        <v>1180000</v>
      </c>
      <c r="M1130" s="2">
        <f t="shared" si="105"/>
        <v>1177000</v>
      </c>
      <c r="N1130" s="2">
        <f t="shared" si="103"/>
        <v>3183.68</v>
      </c>
      <c r="O1130" s="2">
        <f t="shared" si="106"/>
        <v>1591.84</v>
      </c>
      <c r="P1130" s="2">
        <f t="shared" si="104"/>
        <v>1591.84</v>
      </c>
      <c r="Q1130" s="2">
        <f t="shared" si="107"/>
        <v>1868</v>
      </c>
    </row>
    <row r="1131" spans="11:17" x14ac:dyDescent="0.25">
      <c r="K1131" s="2">
        <v>1178000</v>
      </c>
      <c r="L1131" s="2">
        <f t="shared" si="102"/>
        <v>1180000</v>
      </c>
      <c r="M1131" s="2">
        <f t="shared" si="105"/>
        <v>1178000</v>
      </c>
      <c r="N1131" s="2">
        <f t="shared" si="103"/>
        <v>3183.68</v>
      </c>
      <c r="O1131" s="2">
        <f t="shared" si="106"/>
        <v>1591.84</v>
      </c>
      <c r="P1131" s="2">
        <f t="shared" si="104"/>
        <v>1591.84</v>
      </c>
      <c r="Q1131" s="2">
        <f t="shared" si="107"/>
        <v>1869</v>
      </c>
    </row>
    <row r="1132" spans="11:17" x14ac:dyDescent="0.25">
      <c r="K1132" s="2">
        <v>1179000</v>
      </c>
      <c r="L1132" s="2">
        <f t="shared" si="102"/>
        <v>1180000</v>
      </c>
      <c r="M1132" s="2">
        <f t="shared" si="105"/>
        <v>1179000</v>
      </c>
      <c r="N1132" s="2">
        <f t="shared" si="103"/>
        <v>3183.68</v>
      </c>
      <c r="O1132" s="2">
        <f t="shared" si="106"/>
        <v>1591.84</v>
      </c>
      <c r="P1132" s="2">
        <f t="shared" si="104"/>
        <v>1591.84</v>
      </c>
      <c r="Q1132" s="2">
        <f t="shared" si="107"/>
        <v>1870</v>
      </c>
    </row>
    <row r="1133" spans="11:17" x14ac:dyDescent="0.25">
      <c r="K1133" s="2">
        <v>1180000</v>
      </c>
      <c r="L1133" s="2">
        <f t="shared" si="102"/>
        <v>1180000</v>
      </c>
      <c r="M1133" s="2">
        <f t="shared" si="105"/>
        <v>1180000</v>
      </c>
      <c r="N1133" s="2">
        <f t="shared" si="103"/>
        <v>3183.68</v>
      </c>
      <c r="O1133" s="2">
        <f t="shared" si="106"/>
        <v>1591.84</v>
      </c>
      <c r="P1133" s="2">
        <f t="shared" si="104"/>
        <v>1591.84</v>
      </c>
      <c r="Q1133" s="2">
        <f t="shared" si="107"/>
        <v>1871</v>
      </c>
    </row>
    <row r="1134" spans="11:17" x14ac:dyDescent="0.25">
      <c r="K1134" s="2">
        <v>1181000</v>
      </c>
      <c r="L1134" s="2">
        <f t="shared" si="102"/>
        <v>1190000</v>
      </c>
      <c r="M1134" s="2">
        <f t="shared" si="105"/>
        <v>1181000</v>
      </c>
      <c r="N1134" s="2">
        <f t="shared" si="103"/>
        <v>3202.74</v>
      </c>
      <c r="O1134" s="2">
        <f t="shared" si="106"/>
        <v>1601.37</v>
      </c>
      <c r="P1134" s="2">
        <f t="shared" si="104"/>
        <v>1601.37</v>
      </c>
      <c r="Q1134" s="2">
        <f t="shared" si="107"/>
        <v>1872</v>
      </c>
    </row>
    <row r="1135" spans="11:17" x14ac:dyDescent="0.25">
      <c r="K1135" s="2">
        <v>1182000</v>
      </c>
      <c r="L1135" s="2">
        <f t="shared" si="102"/>
        <v>1190000</v>
      </c>
      <c r="M1135" s="2">
        <f t="shared" si="105"/>
        <v>1182000</v>
      </c>
      <c r="N1135" s="2">
        <f t="shared" si="103"/>
        <v>3202.74</v>
      </c>
      <c r="O1135" s="2">
        <f t="shared" si="106"/>
        <v>1601.37</v>
      </c>
      <c r="P1135" s="2">
        <f t="shared" si="104"/>
        <v>1601.37</v>
      </c>
      <c r="Q1135" s="2">
        <f t="shared" si="107"/>
        <v>1873</v>
      </c>
    </row>
    <row r="1136" spans="11:17" x14ac:dyDescent="0.25">
      <c r="K1136" s="2">
        <v>1183000</v>
      </c>
      <c r="L1136" s="2">
        <f t="shared" si="102"/>
        <v>1190000</v>
      </c>
      <c r="M1136" s="2">
        <f t="shared" si="105"/>
        <v>1183000</v>
      </c>
      <c r="N1136" s="2">
        <f t="shared" si="103"/>
        <v>3202.74</v>
      </c>
      <c r="O1136" s="2">
        <f t="shared" si="106"/>
        <v>1601.37</v>
      </c>
      <c r="P1136" s="2">
        <f t="shared" si="104"/>
        <v>1601.37</v>
      </c>
      <c r="Q1136" s="2">
        <f t="shared" si="107"/>
        <v>1874</v>
      </c>
    </row>
    <row r="1137" spans="11:17" x14ac:dyDescent="0.25">
      <c r="K1137" s="2">
        <v>1184000</v>
      </c>
      <c r="L1137" s="2">
        <f t="shared" si="102"/>
        <v>1190000</v>
      </c>
      <c r="M1137" s="2">
        <f t="shared" si="105"/>
        <v>1184000</v>
      </c>
      <c r="N1137" s="2">
        <f t="shared" si="103"/>
        <v>3202.74</v>
      </c>
      <c r="O1137" s="2">
        <f t="shared" si="106"/>
        <v>1601.37</v>
      </c>
      <c r="P1137" s="2">
        <f t="shared" si="104"/>
        <v>1601.37</v>
      </c>
      <c r="Q1137" s="2">
        <f t="shared" si="107"/>
        <v>1875</v>
      </c>
    </row>
    <row r="1138" spans="11:17" x14ac:dyDescent="0.25">
      <c r="K1138" s="2">
        <v>1185000</v>
      </c>
      <c r="L1138" s="2">
        <f t="shared" si="102"/>
        <v>1190000</v>
      </c>
      <c r="M1138" s="2">
        <f t="shared" si="105"/>
        <v>1185000</v>
      </c>
      <c r="N1138" s="2">
        <f t="shared" si="103"/>
        <v>3202.74</v>
      </c>
      <c r="O1138" s="2">
        <f t="shared" si="106"/>
        <v>1601.37</v>
      </c>
      <c r="P1138" s="2">
        <f t="shared" si="104"/>
        <v>1601.37</v>
      </c>
      <c r="Q1138" s="2">
        <f t="shared" si="107"/>
        <v>1876</v>
      </c>
    </row>
    <row r="1139" spans="11:17" x14ac:dyDescent="0.25">
      <c r="K1139" s="2">
        <v>1186000</v>
      </c>
      <c r="L1139" s="2">
        <f t="shared" si="102"/>
        <v>1190000</v>
      </c>
      <c r="M1139" s="2">
        <f t="shared" si="105"/>
        <v>1186000</v>
      </c>
      <c r="N1139" s="2">
        <f t="shared" si="103"/>
        <v>3202.74</v>
      </c>
      <c r="O1139" s="2">
        <f t="shared" si="106"/>
        <v>1601.37</v>
      </c>
      <c r="P1139" s="2">
        <f t="shared" si="104"/>
        <v>1601.37</v>
      </c>
      <c r="Q1139" s="2">
        <f t="shared" si="107"/>
        <v>1877</v>
      </c>
    </row>
    <row r="1140" spans="11:17" x14ac:dyDescent="0.25">
      <c r="K1140" s="2">
        <v>1187000</v>
      </c>
      <c r="L1140" s="2">
        <f t="shared" si="102"/>
        <v>1190000</v>
      </c>
      <c r="M1140" s="2">
        <f t="shared" si="105"/>
        <v>1187000</v>
      </c>
      <c r="N1140" s="2">
        <f t="shared" si="103"/>
        <v>3202.74</v>
      </c>
      <c r="O1140" s="2">
        <f t="shared" si="106"/>
        <v>1601.37</v>
      </c>
      <c r="P1140" s="2">
        <f t="shared" si="104"/>
        <v>1601.37</v>
      </c>
      <c r="Q1140" s="2">
        <f t="shared" si="107"/>
        <v>1878</v>
      </c>
    </row>
    <row r="1141" spans="11:17" x14ac:dyDescent="0.25">
      <c r="K1141" s="2">
        <v>1188000</v>
      </c>
      <c r="L1141" s="2">
        <f t="shared" si="102"/>
        <v>1190000</v>
      </c>
      <c r="M1141" s="2">
        <f t="shared" si="105"/>
        <v>1188000</v>
      </c>
      <c r="N1141" s="2">
        <f t="shared" si="103"/>
        <v>3202.74</v>
      </c>
      <c r="O1141" s="2">
        <f t="shared" si="106"/>
        <v>1601.37</v>
      </c>
      <c r="P1141" s="2">
        <f t="shared" si="104"/>
        <v>1601.37</v>
      </c>
      <c r="Q1141" s="2">
        <f t="shared" si="107"/>
        <v>1879</v>
      </c>
    </row>
    <row r="1142" spans="11:17" x14ac:dyDescent="0.25">
      <c r="K1142" s="2">
        <v>1189000</v>
      </c>
      <c r="L1142" s="2">
        <f t="shared" si="102"/>
        <v>1190000</v>
      </c>
      <c r="M1142" s="2">
        <f t="shared" si="105"/>
        <v>1189000</v>
      </c>
      <c r="N1142" s="2">
        <f t="shared" si="103"/>
        <v>3202.74</v>
      </c>
      <c r="O1142" s="2">
        <f t="shared" si="106"/>
        <v>1601.37</v>
      </c>
      <c r="P1142" s="2">
        <f t="shared" si="104"/>
        <v>1601.37</v>
      </c>
      <c r="Q1142" s="2">
        <f t="shared" si="107"/>
        <v>1880</v>
      </c>
    </row>
    <row r="1143" spans="11:17" x14ac:dyDescent="0.25">
      <c r="K1143" s="2">
        <v>1190000</v>
      </c>
      <c r="L1143" s="2">
        <f t="shared" si="102"/>
        <v>1190000</v>
      </c>
      <c r="M1143" s="2">
        <f t="shared" si="105"/>
        <v>1190000</v>
      </c>
      <c r="N1143" s="2">
        <f t="shared" si="103"/>
        <v>3202.74</v>
      </c>
      <c r="O1143" s="2">
        <f t="shared" si="106"/>
        <v>1601.37</v>
      </c>
      <c r="P1143" s="2">
        <f t="shared" si="104"/>
        <v>1601.37</v>
      </c>
      <c r="Q1143" s="2">
        <f t="shared" si="107"/>
        <v>1881</v>
      </c>
    </row>
    <row r="1144" spans="11:17" x14ac:dyDescent="0.25">
      <c r="K1144" s="2">
        <v>1191000</v>
      </c>
      <c r="L1144" s="2">
        <f t="shared" si="102"/>
        <v>1200000</v>
      </c>
      <c r="M1144" s="2">
        <f t="shared" si="105"/>
        <v>1191000</v>
      </c>
      <c r="N1144" s="2">
        <f t="shared" si="103"/>
        <v>3221.7999999999997</v>
      </c>
      <c r="O1144" s="2">
        <f t="shared" si="106"/>
        <v>1610.8999999999999</v>
      </c>
      <c r="P1144" s="2">
        <f t="shared" si="104"/>
        <v>1610.8999999999999</v>
      </c>
      <c r="Q1144" s="2">
        <f t="shared" si="107"/>
        <v>1882</v>
      </c>
    </row>
    <row r="1145" spans="11:17" x14ac:dyDescent="0.25">
      <c r="K1145" s="2">
        <v>1192000</v>
      </c>
      <c r="L1145" s="2">
        <f t="shared" si="102"/>
        <v>1200000</v>
      </c>
      <c r="M1145" s="2">
        <f t="shared" si="105"/>
        <v>1192000</v>
      </c>
      <c r="N1145" s="2">
        <f t="shared" si="103"/>
        <v>3221.7999999999997</v>
      </c>
      <c r="O1145" s="2">
        <f t="shared" si="106"/>
        <v>1610.8999999999999</v>
      </c>
      <c r="P1145" s="2">
        <f t="shared" si="104"/>
        <v>1610.8999999999999</v>
      </c>
      <c r="Q1145" s="2">
        <f t="shared" si="107"/>
        <v>1883</v>
      </c>
    </row>
    <row r="1146" spans="11:17" x14ac:dyDescent="0.25">
      <c r="K1146" s="2">
        <v>1193000</v>
      </c>
      <c r="L1146" s="2">
        <f t="shared" si="102"/>
        <v>1200000</v>
      </c>
      <c r="M1146" s="2">
        <f t="shared" si="105"/>
        <v>1193000</v>
      </c>
      <c r="N1146" s="2">
        <f t="shared" si="103"/>
        <v>3221.7999999999997</v>
      </c>
      <c r="O1146" s="2">
        <f t="shared" si="106"/>
        <v>1610.8999999999999</v>
      </c>
      <c r="P1146" s="2">
        <f t="shared" si="104"/>
        <v>1610.8999999999999</v>
      </c>
      <c r="Q1146" s="2">
        <f t="shared" si="107"/>
        <v>1884</v>
      </c>
    </row>
    <row r="1147" spans="11:17" x14ac:dyDescent="0.25">
      <c r="K1147" s="2">
        <v>1194000</v>
      </c>
      <c r="L1147" s="2">
        <f t="shared" si="102"/>
        <v>1200000</v>
      </c>
      <c r="M1147" s="2">
        <f t="shared" si="105"/>
        <v>1194000</v>
      </c>
      <c r="N1147" s="2">
        <f t="shared" si="103"/>
        <v>3221.7999999999997</v>
      </c>
      <c r="O1147" s="2">
        <f t="shared" si="106"/>
        <v>1610.8999999999999</v>
      </c>
      <c r="P1147" s="2">
        <f t="shared" si="104"/>
        <v>1610.8999999999999</v>
      </c>
      <c r="Q1147" s="2">
        <f t="shared" si="107"/>
        <v>1885</v>
      </c>
    </row>
    <row r="1148" spans="11:17" x14ac:dyDescent="0.25">
      <c r="K1148" s="2">
        <v>1195000</v>
      </c>
      <c r="L1148" s="2">
        <f t="shared" si="102"/>
        <v>1200000</v>
      </c>
      <c r="M1148" s="2">
        <f t="shared" si="105"/>
        <v>1195000</v>
      </c>
      <c r="N1148" s="2">
        <f t="shared" si="103"/>
        <v>3221.7999999999997</v>
      </c>
      <c r="O1148" s="2">
        <f t="shared" si="106"/>
        <v>1610.8999999999999</v>
      </c>
      <c r="P1148" s="2">
        <f t="shared" si="104"/>
        <v>1610.8999999999999</v>
      </c>
      <c r="Q1148" s="2">
        <f t="shared" si="107"/>
        <v>1886</v>
      </c>
    </row>
    <row r="1149" spans="11:17" x14ac:dyDescent="0.25">
      <c r="K1149" s="2">
        <v>1196000</v>
      </c>
      <c r="L1149" s="2">
        <f t="shared" si="102"/>
        <v>1200000</v>
      </c>
      <c r="M1149" s="2">
        <f t="shared" si="105"/>
        <v>1196000</v>
      </c>
      <c r="N1149" s="2">
        <f t="shared" si="103"/>
        <v>3221.7999999999997</v>
      </c>
      <c r="O1149" s="2">
        <f t="shared" si="106"/>
        <v>1610.8999999999999</v>
      </c>
      <c r="P1149" s="2">
        <f t="shared" si="104"/>
        <v>1610.8999999999999</v>
      </c>
      <c r="Q1149" s="2">
        <f t="shared" si="107"/>
        <v>1887</v>
      </c>
    </row>
    <row r="1150" spans="11:17" x14ac:dyDescent="0.25">
      <c r="K1150" s="2">
        <v>1197000</v>
      </c>
      <c r="L1150" s="2">
        <f t="shared" si="102"/>
        <v>1200000</v>
      </c>
      <c r="M1150" s="2">
        <f t="shared" si="105"/>
        <v>1197000</v>
      </c>
      <c r="N1150" s="2">
        <f t="shared" si="103"/>
        <v>3221.7999999999997</v>
      </c>
      <c r="O1150" s="2">
        <f t="shared" si="106"/>
        <v>1610.8999999999999</v>
      </c>
      <c r="P1150" s="2">
        <f t="shared" si="104"/>
        <v>1610.8999999999999</v>
      </c>
      <c r="Q1150" s="2">
        <f t="shared" si="107"/>
        <v>1888</v>
      </c>
    </row>
    <row r="1151" spans="11:17" x14ac:dyDescent="0.25">
      <c r="K1151" s="2">
        <v>1198000</v>
      </c>
      <c r="L1151" s="2">
        <f t="shared" si="102"/>
        <v>1200000</v>
      </c>
      <c r="M1151" s="2">
        <f t="shared" si="105"/>
        <v>1198000</v>
      </c>
      <c r="N1151" s="2">
        <f t="shared" si="103"/>
        <v>3221.7999999999997</v>
      </c>
      <c r="O1151" s="2">
        <f t="shared" si="106"/>
        <v>1610.8999999999999</v>
      </c>
      <c r="P1151" s="2">
        <f t="shared" si="104"/>
        <v>1610.8999999999999</v>
      </c>
      <c r="Q1151" s="2">
        <f t="shared" si="107"/>
        <v>1889</v>
      </c>
    </row>
    <row r="1152" spans="11:17" x14ac:dyDescent="0.25">
      <c r="K1152" s="2">
        <v>1199000</v>
      </c>
      <c r="L1152" s="2">
        <f t="shared" si="102"/>
        <v>1200000</v>
      </c>
      <c r="M1152" s="2">
        <f t="shared" si="105"/>
        <v>1199000</v>
      </c>
      <c r="N1152" s="2">
        <f t="shared" si="103"/>
        <v>3221.7999999999997</v>
      </c>
      <c r="O1152" s="2">
        <f t="shared" si="106"/>
        <v>1610.8999999999999</v>
      </c>
      <c r="P1152" s="2">
        <f t="shared" si="104"/>
        <v>1610.8999999999999</v>
      </c>
      <c r="Q1152" s="2">
        <f t="shared" si="107"/>
        <v>1890</v>
      </c>
    </row>
    <row r="1153" spans="11:17" x14ac:dyDescent="0.25">
      <c r="K1153" s="2">
        <v>1200000</v>
      </c>
      <c r="L1153" s="2">
        <f t="shared" si="102"/>
        <v>1200000</v>
      </c>
      <c r="M1153" s="2">
        <f t="shared" si="105"/>
        <v>1200000</v>
      </c>
      <c r="N1153" s="2">
        <f t="shared" si="103"/>
        <v>3221.7999999999997</v>
      </c>
      <c r="O1153" s="2">
        <f t="shared" si="106"/>
        <v>1610.8999999999999</v>
      </c>
      <c r="P1153" s="2">
        <f t="shared" si="104"/>
        <v>1610.8999999999999</v>
      </c>
      <c r="Q1153" s="2">
        <f t="shared" si="107"/>
        <v>1891</v>
      </c>
    </row>
    <row r="1154" spans="11:17" x14ac:dyDescent="0.25">
      <c r="K1154" s="2">
        <v>1201000</v>
      </c>
      <c r="L1154" s="2">
        <f t="shared" si="102"/>
        <v>1210000</v>
      </c>
      <c r="M1154" s="2">
        <f t="shared" si="105"/>
        <v>1201000</v>
      </c>
      <c r="N1154" s="2">
        <f t="shared" si="103"/>
        <v>3240.8599999999997</v>
      </c>
      <c r="O1154" s="2">
        <f t="shared" si="106"/>
        <v>1620.4299999999998</v>
      </c>
      <c r="P1154" s="2">
        <f t="shared" si="104"/>
        <v>1620.4299999999998</v>
      </c>
      <c r="Q1154" s="2">
        <f t="shared" si="107"/>
        <v>1892</v>
      </c>
    </row>
    <row r="1155" spans="11:17" x14ac:dyDescent="0.25">
      <c r="K1155" s="2">
        <v>1202000</v>
      </c>
      <c r="L1155" s="2">
        <f t="shared" ref="L1155:L1218" si="108">ROUNDUP(K1155,-4)</f>
        <v>1210000</v>
      </c>
      <c r="M1155" s="2">
        <f t="shared" si="105"/>
        <v>1202000</v>
      </c>
      <c r="N1155" s="2">
        <f t="shared" ref="N1155:N1218" si="109">IF(AND($L1155&lt;=$D$3,$L1155&gt;=$B$3),$G$3,IF(AND($L1155&lt;=$D$4,$L1155&gt;=$B$4),(($L1155-$D$3)/$G$11*$E$4)+$G$3,IF(AND($L1155&lt;=$D$5,$L1155&gt;=$B$5),(($L1155-$D$4)/$G$11*$E$5)+$G$4,IF(AND($L1155&lt;=$D$6,$L1155&gt;=$B$6),(($L1155-$D$5)/$G$11*$E$6)+$G$5,IF(AND($L1155&lt;=$D$7,$L1155&gt;=$B$7),(($L1155-$D$6)/$G$11*$E$7)+$G$6,IF(AND($L1155&lt;=$D$8,$L1155&gt;=$B$8),(($L1155-$D$7)/$G$11*$E$8)+$G$7,IF(AND($L1155&lt;=$D$9,$L1155&gt;=$B$9),(($L1155-$D$8)/$G$11*$E$9)+$G$8,IF(AND($L1155&lt;=$D$10,$L1155&gt;=$B$10),(($L1155-$D$9)/$G$11*$E$10)+$G$9,"Call First Centennial Title"))))))))</f>
        <v>3240.8599999999997</v>
      </c>
      <c r="O1155" s="2">
        <f t="shared" si="106"/>
        <v>1620.4299999999998</v>
      </c>
      <c r="P1155" s="2">
        <f t="shared" ref="P1155:P1218" si="110">IF($O1155&lt;$I$3,$I$3,$O1155)</f>
        <v>1620.4299999999998</v>
      </c>
      <c r="Q1155" s="2">
        <f t="shared" si="107"/>
        <v>1893</v>
      </c>
    </row>
    <row r="1156" spans="11:17" x14ac:dyDescent="0.25">
      <c r="K1156" s="2">
        <v>1203000</v>
      </c>
      <c r="L1156" s="2">
        <f t="shared" si="108"/>
        <v>1210000</v>
      </c>
      <c r="M1156" s="2">
        <f t="shared" ref="M1156:M1219" si="111">ROUNDUP(K1156,-3)</f>
        <v>1203000</v>
      </c>
      <c r="N1156" s="2">
        <f t="shared" si="109"/>
        <v>3240.8599999999997</v>
      </c>
      <c r="O1156" s="2">
        <f t="shared" ref="O1156:O1219" si="112">N1156*0.5</f>
        <v>1620.4299999999998</v>
      </c>
      <c r="P1156" s="2">
        <f t="shared" si="110"/>
        <v>1620.4299999999998</v>
      </c>
      <c r="Q1156" s="2">
        <f t="shared" ref="Q1156:Q1219" si="113">IF(AND($M1156&lt;=$D$24,$M1156&gt;=$B$24),$E$24,IF(AND($M1156&lt;=$D$25,$M1156&gt;=$B$25),(($M1156-$D$24)/$G$29)*$E$25+$G$24,IF(AND($M1156&lt;=$D$26,$M1156&gt;=$B$26),(($M1156-$D$25)/$G$29)*$E$26+$G$25,IF(AND($M1156&lt;=$D$27,$M1156&gt;=$B$27),(($M1156-$D$26)/$G$29)*$E$27+$G$26,"Call First Centennial Title"))))</f>
        <v>1894</v>
      </c>
    </row>
    <row r="1157" spans="11:17" x14ac:dyDescent="0.25">
      <c r="K1157" s="2">
        <v>1204000</v>
      </c>
      <c r="L1157" s="2">
        <f t="shared" si="108"/>
        <v>1210000</v>
      </c>
      <c r="M1157" s="2">
        <f t="shared" si="111"/>
        <v>1204000</v>
      </c>
      <c r="N1157" s="2">
        <f t="shared" si="109"/>
        <v>3240.8599999999997</v>
      </c>
      <c r="O1157" s="2">
        <f t="shared" si="112"/>
        <v>1620.4299999999998</v>
      </c>
      <c r="P1157" s="2">
        <f t="shared" si="110"/>
        <v>1620.4299999999998</v>
      </c>
      <c r="Q1157" s="2">
        <f t="shared" si="113"/>
        <v>1895</v>
      </c>
    </row>
    <row r="1158" spans="11:17" x14ac:dyDescent="0.25">
      <c r="K1158" s="2">
        <v>1205000</v>
      </c>
      <c r="L1158" s="2">
        <f t="shared" si="108"/>
        <v>1210000</v>
      </c>
      <c r="M1158" s="2">
        <f t="shared" si="111"/>
        <v>1205000</v>
      </c>
      <c r="N1158" s="2">
        <f t="shared" si="109"/>
        <v>3240.8599999999997</v>
      </c>
      <c r="O1158" s="2">
        <f t="shared" si="112"/>
        <v>1620.4299999999998</v>
      </c>
      <c r="P1158" s="2">
        <f t="shared" si="110"/>
        <v>1620.4299999999998</v>
      </c>
      <c r="Q1158" s="2">
        <f t="shared" si="113"/>
        <v>1896</v>
      </c>
    </row>
    <row r="1159" spans="11:17" x14ac:dyDescent="0.25">
      <c r="K1159" s="2">
        <v>1206000</v>
      </c>
      <c r="L1159" s="2">
        <f t="shared" si="108"/>
        <v>1210000</v>
      </c>
      <c r="M1159" s="2">
        <f t="shared" si="111"/>
        <v>1206000</v>
      </c>
      <c r="N1159" s="2">
        <f t="shared" si="109"/>
        <v>3240.8599999999997</v>
      </c>
      <c r="O1159" s="2">
        <f t="shared" si="112"/>
        <v>1620.4299999999998</v>
      </c>
      <c r="P1159" s="2">
        <f t="shared" si="110"/>
        <v>1620.4299999999998</v>
      </c>
      <c r="Q1159" s="2">
        <f t="shared" si="113"/>
        <v>1897</v>
      </c>
    </row>
    <row r="1160" spans="11:17" x14ac:dyDescent="0.25">
      <c r="K1160" s="2">
        <v>1207000</v>
      </c>
      <c r="L1160" s="2">
        <f t="shared" si="108"/>
        <v>1210000</v>
      </c>
      <c r="M1160" s="2">
        <f t="shared" si="111"/>
        <v>1207000</v>
      </c>
      <c r="N1160" s="2">
        <f t="shared" si="109"/>
        <v>3240.8599999999997</v>
      </c>
      <c r="O1160" s="2">
        <f t="shared" si="112"/>
        <v>1620.4299999999998</v>
      </c>
      <c r="P1160" s="2">
        <f t="shared" si="110"/>
        <v>1620.4299999999998</v>
      </c>
      <c r="Q1160" s="2">
        <f t="shared" si="113"/>
        <v>1898</v>
      </c>
    </row>
    <row r="1161" spans="11:17" x14ac:dyDescent="0.25">
      <c r="K1161" s="2">
        <v>1208000</v>
      </c>
      <c r="L1161" s="2">
        <f t="shared" si="108"/>
        <v>1210000</v>
      </c>
      <c r="M1161" s="2">
        <f t="shared" si="111"/>
        <v>1208000</v>
      </c>
      <c r="N1161" s="2">
        <f t="shared" si="109"/>
        <v>3240.8599999999997</v>
      </c>
      <c r="O1161" s="2">
        <f t="shared" si="112"/>
        <v>1620.4299999999998</v>
      </c>
      <c r="P1161" s="2">
        <f t="shared" si="110"/>
        <v>1620.4299999999998</v>
      </c>
      <c r="Q1161" s="2">
        <f t="shared" si="113"/>
        <v>1899</v>
      </c>
    </row>
    <row r="1162" spans="11:17" x14ac:dyDescent="0.25">
      <c r="K1162" s="2">
        <v>1209000</v>
      </c>
      <c r="L1162" s="2">
        <f t="shared" si="108"/>
        <v>1210000</v>
      </c>
      <c r="M1162" s="2">
        <f t="shared" si="111"/>
        <v>1209000</v>
      </c>
      <c r="N1162" s="2">
        <f t="shared" si="109"/>
        <v>3240.8599999999997</v>
      </c>
      <c r="O1162" s="2">
        <f t="shared" si="112"/>
        <v>1620.4299999999998</v>
      </c>
      <c r="P1162" s="2">
        <f t="shared" si="110"/>
        <v>1620.4299999999998</v>
      </c>
      <c r="Q1162" s="2">
        <f t="shared" si="113"/>
        <v>1900</v>
      </c>
    </row>
    <row r="1163" spans="11:17" x14ac:dyDescent="0.25">
      <c r="K1163" s="2">
        <v>1210000</v>
      </c>
      <c r="L1163" s="2">
        <f t="shared" si="108"/>
        <v>1210000</v>
      </c>
      <c r="M1163" s="2">
        <f t="shared" si="111"/>
        <v>1210000</v>
      </c>
      <c r="N1163" s="2">
        <f t="shared" si="109"/>
        <v>3240.8599999999997</v>
      </c>
      <c r="O1163" s="2">
        <f t="shared" si="112"/>
        <v>1620.4299999999998</v>
      </c>
      <c r="P1163" s="2">
        <f t="shared" si="110"/>
        <v>1620.4299999999998</v>
      </c>
      <c r="Q1163" s="2">
        <f t="shared" si="113"/>
        <v>1901</v>
      </c>
    </row>
    <row r="1164" spans="11:17" x14ac:dyDescent="0.25">
      <c r="K1164" s="2">
        <v>1211000</v>
      </c>
      <c r="L1164" s="2">
        <f t="shared" si="108"/>
        <v>1220000</v>
      </c>
      <c r="M1164" s="2">
        <f t="shared" si="111"/>
        <v>1211000</v>
      </c>
      <c r="N1164" s="2">
        <f t="shared" si="109"/>
        <v>3259.92</v>
      </c>
      <c r="O1164" s="2">
        <f t="shared" si="112"/>
        <v>1629.96</v>
      </c>
      <c r="P1164" s="2">
        <f t="shared" si="110"/>
        <v>1629.96</v>
      </c>
      <c r="Q1164" s="2">
        <f t="shared" si="113"/>
        <v>1902</v>
      </c>
    </row>
    <row r="1165" spans="11:17" x14ac:dyDescent="0.25">
      <c r="K1165" s="2">
        <v>1212000</v>
      </c>
      <c r="L1165" s="2">
        <f t="shared" si="108"/>
        <v>1220000</v>
      </c>
      <c r="M1165" s="2">
        <f t="shared" si="111"/>
        <v>1212000</v>
      </c>
      <c r="N1165" s="2">
        <f t="shared" si="109"/>
        <v>3259.92</v>
      </c>
      <c r="O1165" s="2">
        <f t="shared" si="112"/>
        <v>1629.96</v>
      </c>
      <c r="P1165" s="2">
        <f t="shared" si="110"/>
        <v>1629.96</v>
      </c>
      <c r="Q1165" s="2">
        <f t="shared" si="113"/>
        <v>1903</v>
      </c>
    </row>
    <row r="1166" spans="11:17" x14ac:dyDescent="0.25">
      <c r="K1166" s="2">
        <v>1213000</v>
      </c>
      <c r="L1166" s="2">
        <f t="shared" si="108"/>
        <v>1220000</v>
      </c>
      <c r="M1166" s="2">
        <f t="shared" si="111"/>
        <v>1213000</v>
      </c>
      <c r="N1166" s="2">
        <f t="shared" si="109"/>
        <v>3259.92</v>
      </c>
      <c r="O1166" s="2">
        <f t="shared" si="112"/>
        <v>1629.96</v>
      </c>
      <c r="P1166" s="2">
        <f t="shared" si="110"/>
        <v>1629.96</v>
      </c>
      <c r="Q1166" s="2">
        <f t="shared" si="113"/>
        <v>1904</v>
      </c>
    </row>
    <row r="1167" spans="11:17" x14ac:dyDescent="0.25">
      <c r="K1167" s="2">
        <v>1214000</v>
      </c>
      <c r="L1167" s="2">
        <f t="shared" si="108"/>
        <v>1220000</v>
      </c>
      <c r="M1167" s="2">
        <f t="shared" si="111"/>
        <v>1214000</v>
      </c>
      <c r="N1167" s="2">
        <f t="shared" si="109"/>
        <v>3259.92</v>
      </c>
      <c r="O1167" s="2">
        <f t="shared" si="112"/>
        <v>1629.96</v>
      </c>
      <c r="P1167" s="2">
        <f t="shared" si="110"/>
        <v>1629.96</v>
      </c>
      <c r="Q1167" s="2">
        <f t="shared" si="113"/>
        <v>1905</v>
      </c>
    </row>
    <row r="1168" spans="11:17" x14ac:dyDescent="0.25">
      <c r="K1168" s="2">
        <v>1215000</v>
      </c>
      <c r="L1168" s="2">
        <f t="shared" si="108"/>
        <v>1220000</v>
      </c>
      <c r="M1168" s="2">
        <f t="shared" si="111"/>
        <v>1215000</v>
      </c>
      <c r="N1168" s="2">
        <f t="shared" si="109"/>
        <v>3259.92</v>
      </c>
      <c r="O1168" s="2">
        <f t="shared" si="112"/>
        <v>1629.96</v>
      </c>
      <c r="P1168" s="2">
        <f t="shared" si="110"/>
        <v>1629.96</v>
      </c>
      <c r="Q1168" s="2">
        <f t="shared" si="113"/>
        <v>1906</v>
      </c>
    </row>
    <row r="1169" spans="11:17" x14ac:dyDescent="0.25">
      <c r="K1169" s="2">
        <v>1216000</v>
      </c>
      <c r="L1169" s="2">
        <f t="shared" si="108"/>
        <v>1220000</v>
      </c>
      <c r="M1169" s="2">
        <f t="shared" si="111"/>
        <v>1216000</v>
      </c>
      <c r="N1169" s="2">
        <f t="shared" si="109"/>
        <v>3259.92</v>
      </c>
      <c r="O1169" s="2">
        <f t="shared" si="112"/>
        <v>1629.96</v>
      </c>
      <c r="P1169" s="2">
        <f t="shared" si="110"/>
        <v>1629.96</v>
      </c>
      <c r="Q1169" s="2">
        <f t="shared" si="113"/>
        <v>1907</v>
      </c>
    </row>
    <row r="1170" spans="11:17" x14ac:dyDescent="0.25">
      <c r="K1170" s="2">
        <v>1217000</v>
      </c>
      <c r="L1170" s="2">
        <f t="shared" si="108"/>
        <v>1220000</v>
      </c>
      <c r="M1170" s="2">
        <f t="shared" si="111"/>
        <v>1217000</v>
      </c>
      <c r="N1170" s="2">
        <f t="shared" si="109"/>
        <v>3259.92</v>
      </c>
      <c r="O1170" s="2">
        <f t="shared" si="112"/>
        <v>1629.96</v>
      </c>
      <c r="P1170" s="2">
        <f t="shared" si="110"/>
        <v>1629.96</v>
      </c>
      <c r="Q1170" s="2">
        <f t="shared" si="113"/>
        <v>1908</v>
      </c>
    </row>
    <row r="1171" spans="11:17" x14ac:dyDescent="0.25">
      <c r="K1171" s="2">
        <v>1218000</v>
      </c>
      <c r="L1171" s="2">
        <f t="shared" si="108"/>
        <v>1220000</v>
      </c>
      <c r="M1171" s="2">
        <f t="shared" si="111"/>
        <v>1218000</v>
      </c>
      <c r="N1171" s="2">
        <f t="shared" si="109"/>
        <v>3259.92</v>
      </c>
      <c r="O1171" s="2">
        <f t="shared" si="112"/>
        <v>1629.96</v>
      </c>
      <c r="P1171" s="2">
        <f t="shared" si="110"/>
        <v>1629.96</v>
      </c>
      <c r="Q1171" s="2">
        <f t="shared" si="113"/>
        <v>1909</v>
      </c>
    </row>
    <row r="1172" spans="11:17" x14ac:dyDescent="0.25">
      <c r="K1172" s="2">
        <v>1219000</v>
      </c>
      <c r="L1172" s="2">
        <f t="shared" si="108"/>
        <v>1220000</v>
      </c>
      <c r="M1172" s="2">
        <f t="shared" si="111"/>
        <v>1219000</v>
      </c>
      <c r="N1172" s="2">
        <f t="shared" si="109"/>
        <v>3259.92</v>
      </c>
      <c r="O1172" s="2">
        <f t="shared" si="112"/>
        <v>1629.96</v>
      </c>
      <c r="P1172" s="2">
        <f t="shared" si="110"/>
        <v>1629.96</v>
      </c>
      <c r="Q1172" s="2">
        <f t="shared" si="113"/>
        <v>1910</v>
      </c>
    </row>
    <row r="1173" spans="11:17" x14ac:dyDescent="0.25">
      <c r="K1173" s="2">
        <v>1220000</v>
      </c>
      <c r="L1173" s="2">
        <f t="shared" si="108"/>
        <v>1220000</v>
      </c>
      <c r="M1173" s="2">
        <f t="shared" si="111"/>
        <v>1220000</v>
      </c>
      <c r="N1173" s="2">
        <f t="shared" si="109"/>
        <v>3259.92</v>
      </c>
      <c r="O1173" s="2">
        <f t="shared" si="112"/>
        <v>1629.96</v>
      </c>
      <c r="P1173" s="2">
        <f t="shared" si="110"/>
        <v>1629.96</v>
      </c>
      <c r="Q1173" s="2">
        <f t="shared" si="113"/>
        <v>1911</v>
      </c>
    </row>
    <row r="1174" spans="11:17" x14ac:dyDescent="0.25">
      <c r="K1174" s="2">
        <v>1221000</v>
      </c>
      <c r="L1174" s="2">
        <f t="shared" si="108"/>
        <v>1230000</v>
      </c>
      <c r="M1174" s="2">
        <f t="shared" si="111"/>
        <v>1221000</v>
      </c>
      <c r="N1174" s="2">
        <f t="shared" si="109"/>
        <v>3278.98</v>
      </c>
      <c r="O1174" s="2">
        <f t="shared" si="112"/>
        <v>1639.49</v>
      </c>
      <c r="P1174" s="2">
        <f t="shared" si="110"/>
        <v>1639.49</v>
      </c>
      <c r="Q1174" s="2">
        <f t="shared" si="113"/>
        <v>1912</v>
      </c>
    </row>
    <row r="1175" spans="11:17" x14ac:dyDescent="0.25">
      <c r="K1175" s="2">
        <v>1222000</v>
      </c>
      <c r="L1175" s="2">
        <f t="shared" si="108"/>
        <v>1230000</v>
      </c>
      <c r="M1175" s="2">
        <f t="shared" si="111"/>
        <v>1222000</v>
      </c>
      <c r="N1175" s="2">
        <f t="shared" si="109"/>
        <v>3278.98</v>
      </c>
      <c r="O1175" s="2">
        <f t="shared" si="112"/>
        <v>1639.49</v>
      </c>
      <c r="P1175" s="2">
        <f t="shared" si="110"/>
        <v>1639.49</v>
      </c>
      <c r="Q1175" s="2">
        <f t="shared" si="113"/>
        <v>1913</v>
      </c>
    </row>
    <row r="1176" spans="11:17" x14ac:dyDescent="0.25">
      <c r="K1176" s="2">
        <v>1223000</v>
      </c>
      <c r="L1176" s="2">
        <f t="shared" si="108"/>
        <v>1230000</v>
      </c>
      <c r="M1176" s="2">
        <f t="shared" si="111"/>
        <v>1223000</v>
      </c>
      <c r="N1176" s="2">
        <f t="shared" si="109"/>
        <v>3278.98</v>
      </c>
      <c r="O1176" s="2">
        <f t="shared" si="112"/>
        <v>1639.49</v>
      </c>
      <c r="P1176" s="2">
        <f t="shared" si="110"/>
        <v>1639.49</v>
      </c>
      <c r="Q1176" s="2">
        <f t="shared" si="113"/>
        <v>1914</v>
      </c>
    </row>
    <row r="1177" spans="11:17" x14ac:dyDescent="0.25">
      <c r="K1177" s="2">
        <v>1224000</v>
      </c>
      <c r="L1177" s="2">
        <f t="shared" si="108"/>
        <v>1230000</v>
      </c>
      <c r="M1177" s="2">
        <f t="shared" si="111"/>
        <v>1224000</v>
      </c>
      <c r="N1177" s="2">
        <f t="shared" si="109"/>
        <v>3278.98</v>
      </c>
      <c r="O1177" s="2">
        <f t="shared" si="112"/>
        <v>1639.49</v>
      </c>
      <c r="P1177" s="2">
        <f t="shared" si="110"/>
        <v>1639.49</v>
      </c>
      <c r="Q1177" s="2">
        <f t="shared" si="113"/>
        <v>1915</v>
      </c>
    </row>
    <row r="1178" spans="11:17" x14ac:dyDescent="0.25">
      <c r="K1178" s="2">
        <v>1225000</v>
      </c>
      <c r="L1178" s="2">
        <f t="shared" si="108"/>
        <v>1230000</v>
      </c>
      <c r="M1178" s="2">
        <f t="shared" si="111"/>
        <v>1225000</v>
      </c>
      <c r="N1178" s="2">
        <f t="shared" si="109"/>
        <v>3278.98</v>
      </c>
      <c r="O1178" s="2">
        <f t="shared" si="112"/>
        <v>1639.49</v>
      </c>
      <c r="P1178" s="2">
        <f t="shared" si="110"/>
        <v>1639.49</v>
      </c>
      <c r="Q1178" s="2">
        <f t="shared" si="113"/>
        <v>1916</v>
      </c>
    </row>
    <row r="1179" spans="11:17" x14ac:dyDescent="0.25">
      <c r="K1179" s="2">
        <v>1226000</v>
      </c>
      <c r="L1179" s="2">
        <f t="shared" si="108"/>
        <v>1230000</v>
      </c>
      <c r="M1179" s="2">
        <f t="shared" si="111"/>
        <v>1226000</v>
      </c>
      <c r="N1179" s="2">
        <f t="shared" si="109"/>
        <v>3278.98</v>
      </c>
      <c r="O1179" s="2">
        <f t="shared" si="112"/>
        <v>1639.49</v>
      </c>
      <c r="P1179" s="2">
        <f t="shared" si="110"/>
        <v>1639.49</v>
      </c>
      <c r="Q1179" s="2">
        <f t="shared" si="113"/>
        <v>1917</v>
      </c>
    </row>
    <row r="1180" spans="11:17" x14ac:dyDescent="0.25">
      <c r="K1180" s="2">
        <v>1227000</v>
      </c>
      <c r="L1180" s="2">
        <f t="shared" si="108"/>
        <v>1230000</v>
      </c>
      <c r="M1180" s="2">
        <f t="shared" si="111"/>
        <v>1227000</v>
      </c>
      <c r="N1180" s="2">
        <f t="shared" si="109"/>
        <v>3278.98</v>
      </c>
      <c r="O1180" s="2">
        <f t="shared" si="112"/>
        <v>1639.49</v>
      </c>
      <c r="P1180" s="2">
        <f t="shared" si="110"/>
        <v>1639.49</v>
      </c>
      <c r="Q1180" s="2">
        <f t="shared" si="113"/>
        <v>1918</v>
      </c>
    </row>
    <row r="1181" spans="11:17" x14ac:dyDescent="0.25">
      <c r="K1181" s="2">
        <v>1228000</v>
      </c>
      <c r="L1181" s="2">
        <f t="shared" si="108"/>
        <v>1230000</v>
      </c>
      <c r="M1181" s="2">
        <f t="shared" si="111"/>
        <v>1228000</v>
      </c>
      <c r="N1181" s="2">
        <f t="shared" si="109"/>
        <v>3278.98</v>
      </c>
      <c r="O1181" s="2">
        <f t="shared" si="112"/>
        <v>1639.49</v>
      </c>
      <c r="P1181" s="2">
        <f t="shared" si="110"/>
        <v>1639.49</v>
      </c>
      <c r="Q1181" s="2">
        <f t="shared" si="113"/>
        <v>1919</v>
      </c>
    </row>
    <row r="1182" spans="11:17" x14ac:dyDescent="0.25">
      <c r="K1182" s="2">
        <v>1229000</v>
      </c>
      <c r="L1182" s="2">
        <f t="shared" si="108"/>
        <v>1230000</v>
      </c>
      <c r="M1182" s="2">
        <f t="shared" si="111"/>
        <v>1229000</v>
      </c>
      <c r="N1182" s="2">
        <f t="shared" si="109"/>
        <v>3278.98</v>
      </c>
      <c r="O1182" s="2">
        <f t="shared" si="112"/>
        <v>1639.49</v>
      </c>
      <c r="P1182" s="2">
        <f t="shared" si="110"/>
        <v>1639.49</v>
      </c>
      <c r="Q1182" s="2">
        <f t="shared" si="113"/>
        <v>1920</v>
      </c>
    </row>
    <row r="1183" spans="11:17" x14ac:dyDescent="0.25">
      <c r="K1183" s="2">
        <v>1230000</v>
      </c>
      <c r="L1183" s="2">
        <f t="shared" si="108"/>
        <v>1230000</v>
      </c>
      <c r="M1183" s="2">
        <f t="shared" si="111"/>
        <v>1230000</v>
      </c>
      <c r="N1183" s="2">
        <f t="shared" si="109"/>
        <v>3278.98</v>
      </c>
      <c r="O1183" s="2">
        <f t="shared" si="112"/>
        <v>1639.49</v>
      </c>
      <c r="P1183" s="2">
        <f t="shared" si="110"/>
        <v>1639.49</v>
      </c>
      <c r="Q1183" s="2">
        <f t="shared" si="113"/>
        <v>1921</v>
      </c>
    </row>
    <row r="1184" spans="11:17" x14ac:dyDescent="0.25">
      <c r="K1184" s="2">
        <v>1231000</v>
      </c>
      <c r="L1184" s="2">
        <f t="shared" si="108"/>
        <v>1240000</v>
      </c>
      <c r="M1184" s="2">
        <f t="shared" si="111"/>
        <v>1231000</v>
      </c>
      <c r="N1184" s="2">
        <f t="shared" si="109"/>
        <v>3298.04</v>
      </c>
      <c r="O1184" s="2">
        <f t="shared" si="112"/>
        <v>1649.02</v>
      </c>
      <c r="P1184" s="2">
        <f t="shared" si="110"/>
        <v>1649.02</v>
      </c>
      <c r="Q1184" s="2">
        <f t="shared" si="113"/>
        <v>1922</v>
      </c>
    </row>
    <row r="1185" spans="11:17" x14ac:dyDescent="0.25">
      <c r="K1185" s="2">
        <v>1232000</v>
      </c>
      <c r="L1185" s="2">
        <f t="shared" si="108"/>
        <v>1240000</v>
      </c>
      <c r="M1185" s="2">
        <f t="shared" si="111"/>
        <v>1232000</v>
      </c>
      <c r="N1185" s="2">
        <f t="shared" si="109"/>
        <v>3298.04</v>
      </c>
      <c r="O1185" s="2">
        <f t="shared" si="112"/>
        <v>1649.02</v>
      </c>
      <c r="P1185" s="2">
        <f t="shared" si="110"/>
        <v>1649.02</v>
      </c>
      <c r="Q1185" s="2">
        <f t="shared" si="113"/>
        <v>1923</v>
      </c>
    </row>
    <row r="1186" spans="11:17" x14ac:dyDescent="0.25">
      <c r="K1186" s="2">
        <v>1233000</v>
      </c>
      <c r="L1186" s="2">
        <f t="shared" si="108"/>
        <v>1240000</v>
      </c>
      <c r="M1186" s="2">
        <f t="shared" si="111"/>
        <v>1233000</v>
      </c>
      <c r="N1186" s="2">
        <f t="shared" si="109"/>
        <v>3298.04</v>
      </c>
      <c r="O1186" s="2">
        <f t="shared" si="112"/>
        <v>1649.02</v>
      </c>
      <c r="P1186" s="2">
        <f t="shared" si="110"/>
        <v>1649.02</v>
      </c>
      <c r="Q1186" s="2">
        <f t="shared" si="113"/>
        <v>1924</v>
      </c>
    </row>
    <row r="1187" spans="11:17" x14ac:dyDescent="0.25">
      <c r="K1187" s="2">
        <v>1234000</v>
      </c>
      <c r="L1187" s="2">
        <f t="shared" si="108"/>
        <v>1240000</v>
      </c>
      <c r="M1187" s="2">
        <f t="shared" si="111"/>
        <v>1234000</v>
      </c>
      <c r="N1187" s="2">
        <f t="shared" si="109"/>
        <v>3298.04</v>
      </c>
      <c r="O1187" s="2">
        <f t="shared" si="112"/>
        <v>1649.02</v>
      </c>
      <c r="P1187" s="2">
        <f t="shared" si="110"/>
        <v>1649.02</v>
      </c>
      <c r="Q1187" s="2">
        <f t="shared" si="113"/>
        <v>1925</v>
      </c>
    </row>
    <row r="1188" spans="11:17" x14ac:dyDescent="0.25">
      <c r="K1188" s="2">
        <v>1235000</v>
      </c>
      <c r="L1188" s="2">
        <f t="shared" si="108"/>
        <v>1240000</v>
      </c>
      <c r="M1188" s="2">
        <f t="shared" si="111"/>
        <v>1235000</v>
      </c>
      <c r="N1188" s="2">
        <f t="shared" si="109"/>
        <v>3298.04</v>
      </c>
      <c r="O1188" s="2">
        <f t="shared" si="112"/>
        <v>1649.02</v>
      </c>
      <c r="P1188" s="2">
        <f t="shared" si="110"/>
        <v>1649.02</v>
      </c>
      <c r="Q1188" s="2">
        <f t="shared" si="113"/>
        <v>1926</v>
      </c>
    </row>
    <row r="1189" spans="11:17" x14ac:dyDescent="0.25">
      <c r="K1189" s="2">
        <v>1236000</v>
      </c>
      <c r="L1189" s="2">
        <f t="shared" si="108"/>
        <v>1240000</v>
      </c>
      <c r="M1189" s="2">
        <f t="shared" si="111"/>
        <v>1236000</v>
      </c>
      <c r="N1189" s="2">
        <f t="shared" si="109"/>
        <v>3298.04</v>
      </c>
      <c r="O1189" s="2">
        <f t="shared" si="112"/>
        <v>1649.02</v>
      </c>
      <c r="P1189" s="2">
        <f t="shared" si="110"/>
        <v>1649.02</v>
      </c>
      <c r="Q1189" s="2">
        <f t="shared" si="113"/>
        <v>1927</v>
      </c>
    </row>
    <row r="1190" spans="11:17" x14ac:dyDescent="0.25">
      <c r="K1190" s="2">
        <v>1237000</v>
      </c>
      <c r="L1190" s="2">
        <f t="shared" si="108"/>
        <v>1240000</v>
      </c>
      <c r="M1190" s="2">
        <f t="shared" si="111"/>
        <v>1237000</v>
      </c>
      <c r="N1190" s="2">
        <f t="shared" si="109"/>
        <v>3298.04</v>
      </c>
      <c r="O1190" s="2">
        <f t="shared" si="112"/>
        <v>1649.02</v>
      </c>
      <c r="P1190" s="2">
        <f t="shared" si="110"/>
        <v>1649.02</v>
      </c>
      <c r="Q1190" s="2">
        <f t="shared" si="113"/>
        <v>1928</v>
      </c>
    </row>
    <row r="1191" spans="11:17" x14ac:dyDescent="0.25">
      <c r="K1191" s="2">
        <v>1238000</v>
      </c>
      <c r="L1191" s="2">
        <f t="shared" si="108"/>
        <v>1240000</v>
      </c>
      <c r="M1191" s="2">
        <f t="shared" si="111"/>
        <v>1238000</v>
      </c>
      <c r="N1191" s="2">
        <f t="shared" si="109"/>
        <v>3298.04</v>
      </c>
      <c r="O1191" s="2">
        <f t="shared" si="112"/>
        <v>1649.02</v>
      </c>
      <c r="P1191" s="2">
        <f t="shared" si="110"/>
        <v>1649.02</v>
      </c>
      <c r="Q1191" s="2">
        <f t="shared" si="113"/>
        <v>1929</v>
      </c>
    </row>
    <row r="1192" spans="11:17" x14ac:dyDescent="0.25">
      <c r="K1192" s="2">
        <v>1239000</v>
      </c>
      <c r="L1192" s="2">
        <f t="shared" si="108"/>
        <v>1240000</v>
      </c>
      <c r="M1192" s="2">
        <f t="shared" si="111"/>
        <v>1239000</v>
      </c>
      <c r="N1192" s="2">
        <f t="shared" si="109"/>
        <v>3298.04</v>
      </c>
      <c r="O1192" s="2">
        <f t="shared" si="112"/>
        <v>1649.02</v>
      </c>
      <c r="P1192" s="2">
        <f t="shared" si="110"/>
        <v>1649.02</v>
      </c>
      <c r="Q1192" s="2">
        <f t="shared" si="113"/>
        <v>1930</v>
      </c>
    </row>
    <row r="1193" spans="11:17" x14ac:dyDescent="0.25">
      <c r="K1193" s="2">
        <v>1240000</v>
      </c>
      <c r="L1193" s="2">
        <f t="shared" si="108"/>
        <v>1240000</v>
      </c>
      <c r="M1193" s="2">
        <f t="shared" si="111"/>
        <v>1240000</v>
      </c>
      <c r="N1193" s="2">
        <f t="shared" si="109"/>
        <v>3298.04</v>
      </c>
      <c r="O1193" s="2">
        <f t="shared" si="112"/>
        <v>1649.02</v>
      </c>
      <c r="P1193" s="2">
        <f t="shared" si="110"/>
        <v>1649.02</v>
      </c>
      <c r="Q1193" s="2">
        <f t="shared" si="113"/>
        <v>1931</v>
      </c>
    </row>
    <row r="1194" spans="11:17" x14ac:dyDescent="0.25">
      <c r="K1194" s="2">
        <v>1241000</v>
      </c>
      <c r="L1194" s="2">
        <f t="shared" si="108"/>
        <v>1250000</v>
      </c>
      <c r="M1194" s="2">
        <f t="shared" si="111"/>
        <v>1241000</v>
      </c>
      <c r="N1194" s="2">
        <f t="shared" si="109"/>
        <v>3317.1</v>
      </c>
      <c r="O1194" s="2">
        <f t="shared" si="112"/>
        <v>1658.55</v>
      </c>
      <c r="P1194" s="2">
        <f t="shared" si="110"/>
        <v>1658.55</v>
      </c>
      <c r="Q1194" s="2">
        <f t="shared" si="113"/>
        <v>1932</v>
      </c>
    </row>
    <row r="1195" spans="11:17" x14ac:dyDescent="0.25">
      <c r="K1195" s="2">
        <v>1242000</v>
      </c>
      <c r="L1195" s="2">
        <f t="shared" si="108"/>
        <v>1250000</v>
      </c>
      <c r="M1195" s="2">
        <f t="shared" si="111"/>
        <v>1242000</v>
      </c>
      <c r="N1195" s="2">
        <f t="shared" si="109"/>
        <v>3317.1</v>
      </c>
      <c r="O1195" s="2">
        <f t="shared" si="112"/>
        <v>1658.55</v>
      </c>
      <c r="P1195" s="2">
        <f t="shared" si="110"/>
        <v>1658.55</v>
      </c>
      <c r="Q1195" s="2">
        <f t="shared" si="113"/>
        <v>1933</v>
      </c>
    </row>
    <row r="1196" spans="11:17" x14ac:dyDescent="0.25">
      <c r="K1196" s="2">
        <v>1243000</v>
      </c>
      <c r="L1196" s="2">
        <f t="shared" si="108"/>
        <v>1250000</v>
      </c>
      <c r="M1196" s="2">
        <f t="shared" si="111"/>
        <v>1243000</v>
      </c>
      <c r="N1196" s="2">
        <f t="shared" si="109"/>
        <v>3317.1</v>
      </c>
      <c r="O1196" s="2">
        <f t="shared" si="112"/>
        <v>1658.55</v>
      </c>
      <c r="P1196" s="2">
        <f t="shared" si="110"/>
        <v>1658.55</v>
      </c>
      <c r="Q1196" s="2">
        <f t="shared" si="113"/>
        <v>1934</v>
      </c>
    </row>
    <row r="1197" spans="11:17" x14ac:dyDescent="0.25">
      <c r="K1197" s="2">
        <v>1244000</v>
      </c>
      <c r="L1197" s="2">
        <f t="shared" si="108"/>
        <v>1250000</v>
      </c>
      <c r="M1197" s="2">
        <f t="shared" si="111"/>
        <v>1244000</v>
      </c>
      <c r="N1197" s="2">
        <f t="shared" si="109"/>
        <v>3317.1</v>
      </c>
      <c r="O1197" s="2">
        <f t="shared" si="112"/>
        <v>1658.55</v>
      </c>
      <c r="P1197" s="2">
        <f t="shared" si="110"/>
        <v>1658.55</v>
      </c>
      <c r="Q1197" s="2">
        <f t="shared" si="113"/>
        <v>1935</v>
      </c>
    </row>
    <row r="1198" spans="11:17" x14ac:dyDescent="0.25">
      <c r="K1198" s="2">
        <v>1245000</v>
      </c>
      <c r="L1198" s="2">
        <f t="shared" si="108"/>
        <v>1250000</v>
      </c>
      <c r="M1198" s="2">
        <f t="shared" si="111"/>
        <v>1245000</v>
      </c>
      <c r="N1198" s="2">
        <f t="shared" si="109"/>
        <v>3317.1</v>
      </c>
      <c r="O1198" s="2">
        <f t="shared" si="112"/>
        <v>1658.55</v>
      </c>
      <c r="P1198" s="2">
        <f t="shared" si="110"/>
        <v>1658.55</v>
      </c>
      <c r="Q1198" s="2">
        <f t="shared" si="113"/>
        <v>1936</v>
      </c>
    </row>
    <row r="1199" spans="11:17" x14ac:dyDescent="0.25">
      <c r="K1199" s="2">
        <v>1246000</v>
      </c>
      <c r="L1199" s="2">
        <f t="shared" si="108"/>
        <v>1250000</v>
      </c>
      <c r="M1199" s="2">
        <f t="shared" si="111"/>
        <v>1246000</v>
      </c>
      <c r="N1199" s="2">
        <f t="shared" si="109"/>
        <v>3317.1</v>
      </c>
      <c r="O1199" s="2">
        <f t="shared" si="112"/>
        <v>1658.55</v>
      </c>
      <c r="P1199" s="2">
        <f t="shared" si="110"/>
        <v>1658.55</v>
      </c>
      <c r="Q1199" s="2">
        <f t="shared" si="113"/>
        <v>1937</v>
      </c>
    </row>
    <row r="1200" spans="11:17" x14ac:dyDescent="0.25">
      <c r="K1200" s="2">
        <v>1247000</v>
      </c>
      <c r="L1200" s="2">
        <f t="shared" si="108"/>
        <v>1250000</v>
      </c>
      <c r="M1200" s="2">
        <f t="shared" si="111"/>
        <v>1247000</v>
      </c>
      <c r="N1200" s="2">
        <f t="shared" si="109"/>
        <v>3317.1</v>
      </c>
      <c r="O1200" s="2">
        <f t="shared" si="112"/>
        <v>1658.55</v>
      </c>
      <c r="P1200" s="2">
        <f t="shared" si="110"/>
        <v>1658.55</v>
      </c>
      <c r="Q1200" s="2">
        <f t="shared" si="113"/>
        <v>1938</v>
      </c>
    </row>
    <row r="1201" spans="11:17" x14ac:dyDescent="0.25">
      <c r="K1201" s="2">
        <v>1248000</v>
      </c>
      <c r="L1201" s="2">
        <f t="shared" si="108"/>
        <v>1250000</v>
      </c>
      <c r="M1201" s="2">
        <f t="shared" si="111"/>
        <v>1248000</v>
      </c>
      <c r="N1201" s="2">
        <f t="shared" si="109"/>
        <v>3317.1</v>
      </c>
      <c r="O1201" s="2">
        <f t="shared" si="112"/>
        <v>1658.55</v>
      </c>
      <c r="P1201" s="2">
        <f t="shared" si="110"/>
        <v>1658.55</v>
      </c>
      <c r="Q1201" s="2">
        <f t="shared" si="113"/>
        <v>1939</v>
      </c>
    </row>
    <row r="1202" spans="11:17" x14ac:dyDescent="0.25">
      <c r="K1202" s="2">
        <v>1249000</v>
      </c>
      <c r="L1202" s="2">
        <f t="shared" si="108"/>
        <v>1250000</v>
      </c>
      <c r="M1202" s="2">
        <f t="shared" si="111"/>
        <v>1249000</v>
      </c>
      <c r="N1202" s="2">
        <f t="shared" si="109"/>
        <v>3317.1</v>
      </c>
      <c r="O1202" s="2">
        <f t="shared" si="112"/>
        <v>1658.55</v>
      </c>
      <c r="P1202" s="2">
        <f t="shared" si="110"/>
        <v>1658.55</v>
      </c>
      <c r="Q1202" s="2">
        <f t="shared" si="113"/>
        <v>1940</v>
      </c>
    </row>
    <row r="1203" spans="11:17" x14ac:dyDescent="0.25">
      <c r="K1203" s="2">
        <v>1250000</v>
      </c>
      <c r="L1203" s="2">
        <f t="shared" si="108"/>
        <v>1250000</v>
      </c>
      <c r="M1203" s="2">
        <f t="shared" si="111"/>
        <v>1250000</v>
      </c>
      <c r="N1203" s="2">
        <f t="shared" si="109"/>
        <v>3317.1</v>
      </c>
      <c r="O1203" s="2">
        <f t="shared" si="112"/>
        <v>1658.55</v>
      </c>
      <c r="P1203" s="2">
        <f t="shared" si="110"/>
        <v>1658.55</v>
      </c>
      <c r="Q1203" s="2">
        <f t="shared" si="113"/>
        <v>1941</v>
      </c>
    </row>
    <row r="1204" spans="11:17" x14ac:dyDescent="0.25">
      <c r="K1204" s="2">
        <v>1251000</v>
      </c>
      <c r="L1204" s="2">
        <f t="shared" si="108"/>
        <v>1260000</v>
      </c>
      <c r="M1204" s="2">
        <f t="shared" si="111"/>
        <v>1251000</v>
      </c>
      <c r="N1204" s="2">
        <f t="shared" si="109"/>
        <v>3336.16</v>
      </c>
      <c r="O1204" s="2">
        <f t="shared" si="112"/>
        <v>1668.08</v>
      </c>
      <c r="P1204" s="2">
        <f t="shared" si="110"/>
        <v>1668.08</v>
      </c>
      <c r="Q1204" s="2">
        <f t="shared" si="113"/>
        <v>1942</v>
      </c>
    </row>
    <row r="1205" spans="11:17" x14ac:dyDescent="0.25">
      <c r="K1205" s="2">
        <v>1252000</v>
      </c>
      <c r="L1205" s="2">
        <f t="shared" si="108"/>
        <v>1260000</v>
      </c>
      <c r="M1205" s="2">
        <f t="shared" si="111"/>
        <v>1252000</v>
      </c>
      <c r="N1205" s="2">
        <f t="shared" si="109"/>
        <v>3336.16</v>
      </c>
      <c r="O1205" s="2">
        <f t="shared" si="112"/>
        <v>1668.08</v>
      </c>
      <c r="P1205" s="2">
        <f t="shared" si="110"/>
        <v>1668.08</v>
      </c>
      <c r="Q1205" s="2">
        <f t="shared" si="113"/>
        <v>1943</v>
      </c>
    </row>
    <row r="1206" spans="11:17" x14ac:dyDescent="0.25">
      <c r="K1206" s="2">
        <v>1253000</v>
      </c>
      <c r="L1206" s="2">
        <f t="shared" si="108"/>
        <v>1260000</v>
      </c>
      <c r="M1206" s="2">
        <f t="shared" si="111"/>
        <v>1253000</v>
      </c>
      <c r="N1206" s="2">
        <f t="shared" si="109"/>
        <v>3336.16</v>
      </c>
      <c r="O1206" s="2">
        <f t="shared" si="112"/>
        <v>1668.08</v>
      </c>
      <c r="P1206" s="2">
        <f t="shared" si="110"/>
        <v>1668.08</v>
      </c>
      <c r="Q1206" s="2">
        <f t="shared" si="113"/>
        <v>1944</v>
      </c>
    </row>
    <row r="1207" spans="11:17" x14ac:dyDescent="0.25">
      <c r="K1207" s="2">
        <v>1254000</v>
      </c>
      <c r="L1207" s="2">
        <f t="shared" si="108"/>
        <v>1260000</v>
      </c>
      <c r="M1207" s="2">
        <f t="shared" si="111"/>
        <v>1254000</v>
      </c>
      <c r="N1207" s="2">
        <f t="shared" si="109"/>
        <v>3336.16</v>
      </c>
      <c r="O1207" s="2">
        <f t="shared" si="112"/>
        <v>1668.08</v>
      </c>
      <c r="P1207" s="2">
        <f t="shared" si="110"/>
        <v>1668.08</v>
      </c>
      <c r="Q1207" s="2">
        <f t="shared" si="113"/>
        <v>1945</v>
      </c>
    </row>
    <row r="1208" spans="11:17" x14ac:dyDescent="0.25">
      <c r="K1208" s="2">
        <v>1255000</v>
      </c>
      <c r="L1208" s="2">
        <f t="shared" si="108"/>
        <v>1260000</v>
      </c>
      <c r="M1208" s="2">
        <f t="shared" si="111"/>
        <v>1255000</v>
      </c>
      <c r="N1208" s="2">
        <f t="shared" si="109"/>
        <v>3336.16</v>
      </c>
      <c r="O1208" s="2">
        <f t="shared" si="112"/>
        <v>1668.08</v>
      </c>
      <c r="P1208" s="2">
        <f t="shared" si="110"/>
        <v>1668.08</v>
      </c>
      <c r="Q1208" s="2">
        <f t="shared" si="113"/>
        <v>1946</v>
      </c>
    </row>
    <row r="1209" spans="11:17" x14ac:dyDescent="0.25">
      <c r="K1209" s="2">
        <v>1256000</v>
      </c>
      <c r="L1209" s="2">
        <f t="shared" si="108"/>
        <v>1260000</v>
      </c>
      <c r="M1209" s="2">
        <f t="shared" si="111"/>
        <v>1256000</v>
      </c>
      <c r="N1209" s="2">
        <f t="shared" si="109"/>
        <v>3336.16</v>
      </c>
      <c r="O1209" s="2">
        <f t="shared" si="112"/>
        <v>1668.08</v>
      </c>
      <c r="P1209" s="2">
        <f t="shared" si="110"/>
        <v>1668.08</v>
      </c>
      <c r="Q1209" s="2">
        <f t="shared" si="113"/>
        <v>1947</v>
      </c>
    </row>
    <row r="1210" spans="11:17" x14ac:dyDescent="0.25">
      <c r="K1210" s="2">
        <v>1257000</v>
      </c>
      <c r="L1210" s="2">
        <f t="shared" si="108"/>
        <v>1260000</v>
      </c>
      <c r="M1210" s="2">
        <f t="shared" si="111"/>
        <v>1257000</v>
      </c>
      <c r="N1210" s="2">
        <f t="shared" si="109"/>
        <v>3336.16</v>
      </c>
      <c r="O1210" s="2">
        <f t="shared" si="112"/>
        <v>1668.08</v>
      </c>
      <c r="P1210" s="2">
        <f t="shared" si="110"/>
        <v>1668.08</v>
      </c>
      <c r="Q1210" s="2">
        <f t="shared" si="113"/>
        <v>1948</v>
      </c>
    </row>
    <row r="1211" spans="11:17" x14ac:dyDescent="0.25">
      <c r="K1211" s="2">
        <v>1258000</v>
      </c>
      <c r="L1211" s="2">
        <f t="shared" si="108"/>
        <v>1260000</v>
      </c>
      <c r="M1211" s="2">
        <f t="shared" si="111"/>
        <v>1258000</v>
      </c>
      <c r="N1211" s="2">
        <f t="shared" si="109"/>
        <v>3336.16</v>
      </c>
      <c r="O1211" s="2">
        <f t="shared" si="112"/>
        <v>1668.08</v>
      </c>
      <c r="P1211" s="2">
        <f t="shared" si="110"/>
        <v>1668.08</v>
      </c>
      <c r="Q1211" s="2">
        <f t="shared" si="113"/>
        <v>1949</v>
      </c>
    </row>
    <row r="1212" spans="11:17" x14ac:dyDescent="0.25">
      <c r="K1212" s="2">
        <v>1259000</v>
      </c>
      <c r="L1212" s="2">
        <f t="shared" si="108"/>
        <v>1260000</v>
      </c>
      <c r="M1212" s="2">
        <f t="shared" si="111"/>
        <v>1259000</v>
      </c>
      <c r="N1212" s="2">
        <f t="shared" si="109"/>
        <v>3336.16</v>
      </c>
      <c r="O1212" s="2">
        <f t="shared" si="112"/>
        <v>1668.08</v>
      </c>
      <c r="P1212" s="2">
        <f t="shared" si="110"/>
        <v>1668.08</v>
      </c>
      <c r="Q1212" s="2">
        <f t="shared" si="113"/>
        <v>1950</v>
      </c>
    </row>
    <row r="1213" spans="11:17" x14ac:dyDescent="0.25">
      <c r="K1213" s="2">
        <v>1260000</v>
      </c>
      <c r="L1213" s="2">
        <f t="shared" si="108"/>
        <v>1260000</v>
      </c>
      <c r="M1213" s="2">
        <f t="shared" si="111"/>
        <v>1260000</v>
      </c>
      <c r="N1213" s="2">
        <f t="shared" si="109"/>
        <v>3336.16</v>
      </c>
      <c r="O1213" s="2">
        <f t="shared" si="112"/>
        <v>1668.08</v>
      </c>
      <c r="P1213" s="2">
        <f t="shared" si="110"/>
        <v>1668.08</v>
      </c>
      <c r="Q1213" s="2">
        <f t="shared" si="113"/>
        <v>1951</v>
      </c>
    </row>
    <row r="1214" spans="11:17" x14ac:dyDescent="0.25">
      <c r="K1214" s="2">
        <v>1261000</v>
      </c>
      <c r="L1214" s="2">
        <f t="shared" si="108"/>
        <v>1270000</v>
      </c>
      <c r="M1214" s="2">
        <f t="shared" si="111"/>
        <v>1261000</v>
      </c>
      <c r="N1214" s="2">
        <f t="shared" si="109"/>
        <v>3355.22</v>
      </c>
      <c r="O1214" s="2">
        <f t="shared" si="112"/>
        <v>1677.61</v>
      </c>
      <c r="P1214" s="2">
        <f t="shared" si="110"/>
        <v>1677.61</v>
      </c>
      <c r="Q1214" s="2">
        <f t="shared" si="113"/>
        <v>1952</v>
      </c>
    </row>
    <row r="1215" spans="11:17" x14ac:dyDescent="0.25">
      <c r="K1215" s="2">
        <v>1262000</v>
      </c>
      <c r="L1215" s="2">
        <f t="shared" si="108"/>
        <v>1270000</v>
      </c>
      <c r="M1215" s="2">
        <f t="shared" si="111"/>
        <v>1262000</v>
      </c>
      <c r="N1215" s="2">
        <f t="shared" si="109"/>
        <v>3355.22</v>
      </c>
      <c r="O1215" s="2">
        <f t="shared" si="112"/>
        <v>1677.61</v>
      </c>
      <c r="P1215" s="2">
        <f t="shared" si="110"/>
        <v>1677.61</v>
      </c>
      <c r="Q1215" s="2">
        <f t="shared" si="113"/>
        <v>1953</v>
      </c>
    </row>
    <row r="1216" spans="11:17" x14ac:dyDescent="0.25">
      <c r="K1216" s="2">
        <v>1263000</v>
      </c>
      <c r="L1216" s="2">
        <f t="shared" si="108"/>
        <v>1270000</v>
      </c>
      <c r="M1216" s="2">
        <f t="shared" si="111"/>
        <v>1263000</v>
      </c>
      <c r="N1216" s="2">
        <f t="shared" si="109"/>
        <v>3355.22</v>
      </c>
      <c r="O1216" s="2">
        <f t="shared" si="112"/>
        <v>1677.61</v>
      </c>
      <c r="P1216" s="2">
        <f t="shared" si="110"/>
        <v>1677.61</v>
      </c>
      <c r="Q1216" s="2">
        <f t="shared" si="113"/>
        <v>1954</v>
      </c>
    </row>
    <row r="1217" spans="11:17" x14ac:dyDescent="0.25">
      <c r="K1217" s="2">
        <v>1264000</v>
      </c>
      <c r="L1217" s="2">
        <f t="shared" si="108"/>
        <v>1270000</v>
      </c>
      <c r="M1217" s="2">
        <f t="shared" si="111"/>
        <v>1264000</v>
      </c>
      <c r="N1217" s="2">
        <f t="shared" si="109"/>
        <v>3355.22</v>
      </c>
      <c r="O1217" s="2">
        <f t="shared" si="112"/>
        <v>1677.61</v>
      </c>
      <c r="P1217" s="2">
        <f t="shared" si="110"/>
        <v>1677.61</v>
      </c>
      <c r="Q1217" s="2">
        <f t="shared" si="113"/>
        <v>1955</v>
      </c>
    </row>
    <row r="1218" spans="11:17" x14ac:dyDescent="0.25">
      <c r="K1218" s="2">
        <v>1265000</v>
      </c>
      <c r="L1218" s="2">
        <f t="shared" si="108"/>
        <v>1270000</v>
      </c>
      <c r="M1218" s="2">
        <f t="shared" si="111"/>
        <v>1265000</v>
      </c>
      <c r="N1218" s="2">
        <f t="shared" si="109"/>
        <v>3355.22</v>
      </c>
      <c r="O1218" s="2">
        <f t="shared" si="112"/>
        <v>1677.61</v>
      </c>
      <c r="P1218" s="2">
        <f t="shared" si="110"/>
        <v>1677.61</v>
      </c>
      <c r="Q1218" s="2">
        <f t="shared" si="113"/>
        <v>1956</v>
      </c>
    </row>
    <row r="1219" spans="11:17" x14ac:dyDescent="0.25">
      <c r="K1219" s="2">
        <v>1266000</v>
      </c>
      <c r="L1219" s="2">
        <f t="shared" ref="L1219:L1282" si="114">ROUNDUP(K1219,-4)</f>
        <v>1270000</v>
      </c>
      <c r="M1219" s="2">
        <f t="shared" si="111"/>
        <v>1266000</v>
      </c>
      <c r="N1219" s="2">
        <f t="shared" ref="N1219:N1282" si="115">IF(AND($L1219&lt;=$D$3,$L1219&gt;=$B$3),$G$3,IF(AND($L1219&lt;=$D$4,$L1219&gt;=$B$4),(($L1219-$D$3)/$G$11*$E$4)+$G$3,IF(AND($L1219&lt;=$D$5,$L1219&gt;=$B$5),(($L1219-$D$4)/$G$11*$E$5)+$G$4,IF(AND($L1219&lt;=$D$6,$L1219&gt;=$B$6),(($L1219-$D$5)/$G$11*$E$6)+$G$5,IF(AND($L1219&lt;=$D$7,$L1219&gt;=$B$7),(($L1219-$D$6)/$G$11*$E$7)+$G$6,IF(AND($L1219&lt;=$D$8,$L1219&gt;=$B$8),(($L1219-$D$7)/$G$11*$E$8)+$G$7,IF(AND($L1219&lt;=$D$9,$L1219&gt;=$B$9),(($L1219-$D$8)/$G$11*$E$9)+$G$8,IF(AND($L1219&lt;=$D$10,$L1219&gt;=$B$10),(($L1219-$D$9)/$G$11*$E$10)+$G$9,"Call First Centennial Title"))))))))</f>
        <v>3355.22</v>
      </c>
      <c r="O1219" s="2">
        <f t="shared" si="112"/>
        <v>1677.61</v>
      </c>
      <c r="P1219" s="2">
        <f t="shared" ref="P1219:P1282" si="116">IF($O1219&lt;$I$3,$I$3,$O1219)</f>
        <v>1677.61</v>
      </c>
      <c r="Q1219" s="2">
        <f t="shared" si="113"/>
        <v>1957</v>
      </c>
    </row>
    <row r="1220" spans="11:17" x14ac:dyDescent="0.25">
      <c r="K1220" s="2">
        <v>1267000</v>
      </c>
      <c r="L1220" s="2">
        <f t="shared" si="114"/>
        <v>1270000</v>
      </c>
      <c r="M1220" s="2">
        <f t="shared" ref="M1220:M1283" si="117">ROUNDUP(K1220,-3)</f>
        <v>1267000</v>
      </c>
      <c r="N1220" s="2">
        <f t="shared" si="115"/>
        <v>3355.22</v>
      </c>
      <c r="O1220" s="2">
        <f t="shared" ref="O1220:O1283" si="118">N1220*0.5</f>
        <v>1677.61</v>
      </c>
      <c r="P1220" s="2">
        <f t="shared" si="116"/>
        <v>1677.61</v>
      </c>
      <c r="Q1220" s="2">
        <f t="shared" ref="Q1220:Q1283" si="119">IF(AND($M1220&lt;=$D$24,$M1220&gt;=$B$24),$E$24,IF(AND($M1220&lt;=$D$25,$M1220&gt;=$B$25),(($M1220-$D$24)/$G$29)*$E$25+$G$24,IF(AND($M1220&lt;=$D$26,$M1220&gt;=$B$26),(($M1220-$D$25)/$G$29)*$E$26+$G$25,IF(AND($M1220&lt;=$D$27,$M1220&gt;=$B$27),(($M1220-$D$26)/$G$29)*$E$27+$G$26,"Call First Centennial Title"))))</f>
        <v>1958</v>
      </c>
    </row>
    <row r="1221" spans="11:17" x14ac:dyDescent="0.25">
      <c r="K1221" s="2">
        <v>1268000</v>
      </c>
      <c r="L1221" s="2">
        <f t="shared" si="114"/>
        <v>1270000</v>
      </c>
      <c r="M1221" s="2">
        <f t="shared" si="117"/>
        <v>1268000</v>
      </c>
      <c r="N1221" s="2">
        <f t="shared" si="115"/>
        <v>3355.22</v>
      </c>
      <c r="O1221" s="2">
        <f t="shared" si="118"/>
        <v>1677.61</v>
      </c>
      <c r="P1221" s="2">
        <f t="shared" si="116"/>
        <v>1677.61</v>
      </c>
      <c r="Q1221" s="2">
        <f t="shared" si="119"/>
        <v>1959</v>
      </c>
    </row>
    <row r="1222" spans="11:17" x14ac:dyDescent="0.25">
      <c r="K1222" s="2">
        <v>1269000</v>
      </c>
      <c r="L1222" s="2">
        <f t="shared" si="114"/>
        <v>1270000</v>
      </c>
      <c r="M1222" s="2">
        <f t="shared" si="117"/>
        <v>1269000</v>
      </c>
      <c r="N1222" s="2">
        <f t="shared" si="115"/>
        <v>3355.22</v>
      </c>
      <c r="O1222" s="2">
        <f t="shared" si="118"/>
        <v>1677.61</v>
      </c>
      <c r="P1222" s="2">
        <f t="shared" si="116"/>
        <v>1677.61</v>
      </c>
      <c r="Q1222" s="2">
        <f t="shared" si="119"/>
        <v>1960</v>
      </c>
    </row>
    <row r="1223" spans="11:17" x14ac:dyDescent="0.25">
      <c r="K1223" s="2">
        <v>1270000</v>
      </c>
      <c r="L1223" s="2">
        <f t="shared" si="114"/>
        <v>1270000</v>
      </c>
      <c r="M1223" s="2">
        <f t="shared" si="117"/>
        <v>1270000</v>
      </c>
      <c r="N1223" s="2">
        <f t="shared" si="115"/>
        <v>3355.22</v>
      </c>
      <c r="O1223" s="2">
        <f t="shared" si="118"/>
        <v>1677.61</v>
      </c>
      <c r="P1223" s="2">
        <f t="shared" si="116"/>
        <v>1677.61</v>
      </c>
      <c r="Q1223" s="2">
        <f t="shared" si="119"/>
        <v>1961</v>
      </c>
    </row>
    <row r="1224" spans="11:17" x14ac:dyDescent="0.25">
      <c r="K1224" s="2">
        <v>1271000</v>
      </c>
      <c r="L1224" s="2">
        <f t="shared" si="114"/>
        <v>1280000</v>
      </c>
      <c r="M1224" s="2">
        <f t="shared" si="117"/>
        <v>1271000</v>
      </c>
      <c r="N1224" s="2">
        <f t="shared" si="115"/>
        <v>3374.2799999999997</v>
      </c>
      <c r="O1224" s="2">
        <f t="shared" si="118"/>
        <v>1687.1399999999999</v>
      </c>
      <c r="P1224" s="2">
        <f t="shared" si="116"/>
        <v>1687.1399999999999</v>
      </c>
      <c r="Q1224" s="2">
        <f t="shared" si="119"/>
        <v>1962</v>
      </c>
    </row>
    <row r="1225" spans="11:17" x14ac:dyDescent="0.25">
      <c r="K1225" s="2">
        <v>1272000</v>
      </c>
      <c r="L1225" s="2">
        <f t="shared" si="114"/>
        <v>1280000</v>
      </c>
      <c r="M1225" s="2">
        <f t="shared" si="117"/>
        <v>1272000</v>
      </c>
      <c r="N1225" s="2">
        <f t="shared" si="115"/>
        <v>3374.2799999999997</v>
      </c>
      <c r="O1225" s="2">
        <f t="shared" si="118"/>
        <v>1687.1399999999999</v>
      </c>
      <c r="P1225" s="2">
        <f t="shared" si="116"/>
        <v>1687.1399999999999</v>
      </c>
      <c r="Q1225" s="2">
        <f t="shared" si="119"/>
        <v>1963</v>
      </c>
    </row>
    <row r="1226" spans="11:17" x14ac:dyDescent="0.25">
      <c r="K1226" s="2">
        <v>1273000</v>
      </c>
      <c r="L1226" s="2">
        <f t="shared" si="114"/>
        <v>1280000</v>
      </c>
      <c r="M1226" s="2">
        <f t="shared" si="117"/>
        <v>1273000</v>
      </c>
      <c r="N1226" s="2">
        <f t="shared" si="115"/>
        <v>3374.2799999999997</v>
      </c>
      <c r="O1226" s="2">
        <f t="shared" si="118"/>
        <v>1687.1399999999999</v>
      </c>
      <c r="P1226" s="2">
        <f t="shared" si="116"/>
        <v>1687.1399999999999</v>
      </c>
      <c r="Q1226" s="2">
        <f t="shared" si="119"/>
        <v>1964</v>
      </c>
    </row>
    <row r="1227" spans="11:17" x14ac:dyDescent="0.25">
      <c r="K1227" s="2">
        <v>1274000</v>
      </c>
      <c r="L1227" s="2">
        <f t="shared" si="114"/>
        <v>1280000</v>
      </c>
      <c r="M1227" s="2">
        <f t="shared" si="117"/>
        <v>1274000</v>
      </c>
      <c r="N1227" s="2">
        <f t="shared" si="115"/>
        <v>3374.2799999999997</v>
      </c>
      <c r="O1227" s="2">
        <f t="shared" si="118"/>
        <v>1687.1399999999999</v>
      </c>
      <c r="P1227" s="2">
        <f t="shared" si="116"/>
        <v>1687.1399999999999</v>
      </c>
      <c r="Q1227" s="2">
        <f t="shared" si="119"/>
        <v>1965</v>
      </c>
    </row>
    <row r="1228" spans="11:17" x14ac:dyDescent="0.25">
      <c r="K1228" s="2">
        <v>1275000</v>
      </c>
      <c r="L1228" s="2">
        <f t="shared" si="114"/>
        <v>1280000</v>
      </c>
      <c r="M1228" s="2">
        <f t="shared" si="117"/>
        <v>1275000</v>
      </c>
      <c r="N1228" s="2">
        <f t="shared" si="115"/>
        <v>3374.2799999999997</v>
      </c>
      <c r="O1228" s="2">
        <f t="shared" si="118"/>
        <v>1687.1399999999999</v>
      </c>
      <c r="P1228" s="2">
        <f t="shared" si="116"/>
        <v>1687.1399999999999</v>
      </c>
      <c r="Q1228" s="2">
        <f t="shared" si="119"/>
        <v>1966</v>
      </c>
    </row>
    <row r="1229" spans="11:17" x14ac:dyDescent="0.25">
      <c r="K1229" s="2">
        <v>1276000</v>
      </c>
      <c r="L1229" s="2">
        <f t="shared" si="114"/>
        <v>1280000</v>
      </c>
      <c r="M1229" s="2">
        <f t="shared" si="117"/>
        <v>1276000</v>
      </c>
      <c r="N1229" s="2">
        <f t="shared" si="115"/>
        <v>3374.2799999999997</v>
      </c>
      <c r="O1229" s="2">
        <f t="shared" si="118"/>
        <v>1687.1399999999999</v>
      </c>
      <c r="P1229" s="2">
        <f t="shared" si="116"/>
        <v>1687.1399999999999</v>
      </c>
      <c r="Q1229" s="2">
        <f t="shared" si="119"/>
        <v>1967</v>
      </c>
    </row>
    <row r="1230" spans="11:17" x14ac:dyDescent="0.25">
      <c r="K1230" s="2">
        <v>1277000</v>
      </c>
      <c r="L1230" s="2">
        <f t="shared" si="114"/>
        <v>1280000</v>
      </c>
      <c r="M1230" s="2">
        <f t="shared" si="117"/>
        <v>1277000</v>
      </c>
      <c r="N1230" s="2">
        <f t="shared" si="115"/>
        <v>3374.2799999999997</v>
      </c>
      <c r="O1230" s="2">
        <f t="shared" si="118"/>
        <v>1687.1399999999999</v>
      </c>
      <c r="P1230" s="2">
        <f t="shared" si="116"/>
        <v>1687.1399999999999</v>
      </c>
      <c r="Q1230" s="2">
        <f t="shared" si="119"/>
        <v>1968</v>
      </c>
    </row>
    <row r="1231" spans="11:17" x14ac:dyDescent="0.25">
      <c r="K1231" s="2">
        <v>1278000</v>
      </c>
      <c r="L1231" s="2">
        <f t="shared" si="114"/>
        <v>1280000</v>
      </c>
      <c r="M1231" s="2">
        <f t="shared" si="117"/>
        <v>1278000</v>
      </c>
      <c r="N1231" s="2">
        <f t="shared" si="115"/>
        <v>3374.2799999999997</v>
      </c>
      <c r="O1231" s="2">
        <f t="shared" si="118"/>
        <v>1687.1399999999999</v>
      </c>
      <c r="P1231" s="2">
        <f t="shared" si="116"/>
        <v>1687.1399999999999</v>
      </c>
      <c r="Q1231" s="2">
        <f t="shared" si="119"/>
        <v>1969</v>
      </c>
    </row>
    <row r="1232" spans="11:17" x14ac:dyDescent="0.25">
      <c r="K1232" s="2">
        <v>1279000</v>
      </c>
      <c r="L1232" s="2">
        <f t="shared" si="114"/>
        <v>1280000</v>
      </c>
      <c r="M1232" s="2">
        <f t="shared" si="117"/>
        <v>1279000</v>
      </c>
      <c r="N1232" s="2">
        <f t="shared" si="115"/>
        <v>3374.2799999999997</v>
      </c>
      <c r="O1232" s="2">
        <f t="shared" si="118"/>
        <v>1687.1399999999999</v>
      </c>
      <c r="P1232" s="2">
        <f t="shared" si="116"/>
        <v>1687.1399999999999</v>
      </c>
      <c r="Q1232" s="2">
        <f t="shared" si="119"/>
        <v>1970</v>
      </c>
    </row>
    <row r="1233" spans="11:17" x14ac:dyDescent="0.25">
      <c r="K1233" s="2">
        <v>1280000</v>
      </c>
      <c r="L1233" s="2">
        <f t="shared" si="114"/>
        <v>1280000</v>
      </c>
      <c r="M1233" s="2">
        <f t="shared" si="117"/>
        <v>1280000</v>
      </c>
      <c r="N1233" s="2">
        <f t="shared" si="115"/>
        <v>3374.2799999999997</v>
      </c>
      <c r="O1233" s="2">
        <f t="shared" si="118"/>
        <v>1687.1399999999999</v>
      </c>
      <c r="P1233" s="2">
        <f t="shared" si="116"/>
        <v>1687.1399999999999</v>
      </c>
      <c r="Q1233" s="2">
        <f t="shared" si="119"/>
        <v>1971</v>
      </c>
    </row>
    <row r="1234" spans="11:17" x14ac:dyDescent="0.25">
      <c r="K1234" s="2">
        <v>1281000</v>
      </c>
      <c r="L1234" s="2">
        <f t="shared" si="114"/>
        <v>1290000</v>
      </c>
      <c r="M1234" s="2">
        <f t="shared" si="117"/>
        <v>1281000</v>
      </c>
      <c r="N1234" s="2">
        <f t="shared" si="115"/>
        <v>3393.34</v>
      </c>
      <c r="O1234" s="2">
        <f t="shared" si="118"/>
        <v>1696.67</v>
      </c>
      <c r="P1234" s="2">
        <f t="shared" si="116"/>
        <v>1696.67</v>
      </c>
      <c r="Q1234" s="2">
        <f t="shared" si="119"/>
        <v>1972</v>
      </c>
    </row>
    <row r="1235" spans="11:17" x14ac:dyDescent="0.25">
      <c r="K1235" s="2">
        <v>1282000</v>
      </c>
      <c r="L1235" s="2">
        <f t="shared" si="114"/>
        <v>1290000</v>
      </c>
      <c r="M1235" s="2">
        <f t="shared" si="117"/>
        <v>1282000</v>
      </c>
      <c r="N1235" s="2">
        <f t="shared" si="115"/>
        <v>3393.34</v>
      </c>
      <c r="O1235" s="2">
        <f t="shared" si="118"/>
        <v>1696.67</v>
      </c>
      <c r="P1235" s="2">
        <f t="shared" si="116"/>
        <v>1696.67</v>
      </c>
      <c r="Q1235" s="2">
        <f t="shared" si="119"/>
        <v>1973</v>
      </c>
    </row>
    <row r="1236" spans="11:17" x14ac:dyDescent="0.25">
      <c r="K1236" s="2">
        <v>1283000</v>
      </c>
      <c r="L1236" s="2">
        <f t="shared" si="114"/>
        <v>1290000</v>
      </c>
      <c r="M1236" s="2">
        <f t="shared" si="117"/>
        <v>1283000</v>
      </c>
      <c r="N1236" s="2">
        <f t="shared" si="115"/>
        <v>3393.34</v>
      </c>
      <c r="O1236" s="2">
        <f t="shared" si="118"/>
        <v>1696.67</v>
      </c>
      <c r="P1236" s="2">
        <f t="shared" si="116"/>
        <v>1696.67</v>
      </c>
      <c r="Q1236" s="2">
        <f t="shared" si="119"/>
        <v>1974</v>
      </c>
    </row>
    <row r="1237" spans="11:17" x14ac:dyDescent="0.25">
      <c r="K1237" s="2">
        <v>1284000</v>
      </c>
      <c r="L1237" s="2">
        <f t="shared" si="114"/>
        <v>1290000</v>
      </c>
      <c r="M1237" s="2">
        <f t="shared" si="117"/>
        <v>1284000</v>
      </c>
      <c r="N1237" s="2">
        <f t="shared" si="115"/>
        <v>3393.34</v>
      </c>
      <c r="O1237" s="2">
        <f t="shared" si="118"/>
        <v>1696.67</v>
      </c>
      <c r="P1237" s="2">
        <f t="shared" si="116"/>
        <v>1696.67</v>
      </c>
      <c r="Q1237" s="2">
        <f t="shared" si="119"/>
        <v>1975</v>
      </c>
    </row>
    <row r="1238" spans="11:17" x14ac:dyDescent="0.25">
      <c r="K1238" s="2">
        <v>1285000</v>
      </c>
      <c r="L1238" s="2">
        <f t="shared" si="114"/>
        <v>1290000</v>
      </c>
      <c r="M1238" s="2">
        <f t="shared" si="117"/>
        <v>1285000</v>
      </c>
      <c r="N1238" s="2">
        <f t="shared" si="115"/>
        <v>3393.34</v>
      </c>
      <c r="O1238" s="2">
        <f t="shared" si="118"/>
        <v>1696.67</v>
      </c>
      <c r="P1238" s="2">
        <f t="shared" si="116"/>
        <v>1696.67</v>
      </c>
      <c r="Q1238" s="2">
        <f t="shared" si="119"/>
        <v>1976</v>
      </c>
    </row>
    <row r="1239" spans="11:17" x14ac:dyDescent="0.25">
      <c r="K1239" s="2">
        <v>1286000</v>
      </c>
      <c r="L1239" s="2">
        <f t="shared" si="114"/>
        <v>1290000</v>
      </c>
      <c r="M1239" s="2">
        <f t="shared" si="117"/>
        <v>1286000</v>
      </c>
      <c r="N1239" s="2">
        <f t="shared" si="115"/>
        <v>3393.34</v>
      </c>
      <c r="O1239" s="2">
        <f t="shared" si="118"/>
        <v>1696.67</v>
      </c>
      <c r="P1239" s="2">
        <f t="shared" si="116"/>
        <v>1696.67</v>
      </c>
      <c r="Q1239" s="2">
        <f t="shared" si="119"/>
        <v>1977</v>
      </c>
    </row>
    <row r="1240" spans="11:17" x14ac:dyDescent="0.25">
      <c r="K1240" s="2">
        <v>1287000</v>
      </c>
      <c r="L1240" s="2">
        <f t="shared" si="114"/>
        <v>1290000</v>
      </c>
      <c r="M1240" s="2">
        <f t="shared" si="117"/>
        <v>1287000</v>
      </c>
      <c r="N1240" s="2">
        <f t="shared" si="115"/>
        <v>3393.34</v>
      </c>
      <c r="O1240" s="2">
        <f t="shared" si="118"/>
        <v>1696.67</v>
      </c>
      <c r="P1240" s="2">
        <f t="shared" si="116"/>
        <v>1696.67</v>
      </c>
      <c r="Q1240" s="2">
        <f t="shared" si="119"/>
        <v>1978</v>
      </c>
    </row>
    <row r="1241" spans="11:17" x14ac:dyDescent="0.25">
      <c r="K1241" s="2">
        <v>1288000</v>
      </c>
      <c r="L1241" s="2">
        <f t="shared" si="114"/>
        <v>1290000</v>
      </c>
      <c r="M1241" s="2">
        <f t="shared" si="117"/>
        <v>1288000</v>
      </c>
      <c r="N1241" s="2">
        <f t="shared" si="115"/>
        <v>3393.34</v>
      </c>
      <c r="O1241" s="2">
        <f t="shared" si="118"/>
        <v>1696.67</v>
      </c>
      <c r="P1241" s="2">
        <f t="shared" si="116"/>
        <v>1696.67</v>
      </c>
      <c r="Q1241" s="2">
        <f t="shared" si="119"/>
        <v>1979</v>
      </c>
    </row>
    <row r="1242" spans="11:17" x14ac:dyDescent="0.25">
      <c r="K1242" s="2">
        <v>1289000</v>
      </c>
      <c r="L1242" s="2">
        <f t="shared" si="114"/>
        <v>1290000</v>
      </c>
      <c r="M1242" s="2">
        <f t="shared" si="117"/>
        <v>1289000</v>
      </c>
      <c r="N1242" s="2">
        <f t="shared" si="115"/>
        <v>3393.34</v>
      </c>
      <c r="O1242" s="2">
        <f t="shared" si="118"/>
        <v>1696.67</v>
      </c>
      <c r="P1242" s="2">
        <f t="shared" si="116"/>
        <v>1696.67</v>
      </c>
      <c r="Q1242" s="2">
        <f t="shared" si="119"/>
        <v>1980</v>
      </c>
    </row>
    <row r="1243" spans="11:17" x14ac:dyDescent="0.25">
      <c r="K1243" s="2">
        <v>1290000</v>
      </c>
      <c r="L1243" s="2">
        <f t="shared" si="114"/>
        <v>1290000</v>
      </c>
      <c r="M1243" s="2">
        <f t="shared" si="117"/>
        <v>1290000</v>
      </c>
      <c r="N1243" s="2">
        <f t="shared" si="115"/>
        <v>3393.34</v>
      </c>
      <c r="O1243" s="2">
        <f t="shared" si="118"/>
        <v>1696.67</v>
      </c>
      <c r="P1243" s="2">
        <f t="shared" si="116"/>
        <v>1696.67</v>
      </c>
      <c r="Q1243" s="2">
        <f t="shared" si="119"/>
        <v>1981</v>
      </c>
    </row>
    <row r="1244" spans="11:17" x14ac:dyDescent="0.25">
      <c r="K1244" s="2">
        <v>1291000</v>
      </c>
      <c r="L1244" s="2">
        <f t="shared" si="114"/>
        <v>1300000</v>
      </c>
      <c r="M1244" s="2">
        <f t="shared" si="117"/>
        <v>1291000</v>
      </c>
      <c r="N1244" s="2">
        <f t="shared" si="115"/>
        <v>3412.3999999999996</v>
      </c>
      <c r="O1244" s="2">
        <f t="shared" si="118"/>
        <v>1706.1999999999998</v>
      </c>
      <c r="P1244" s="2">
        <f t="shared" si="116"/>
        <v>1706.1999999999998</v>
      </c>
      <c r="Q1244" s="2">
        <f t="shared" si="119"/>
        <v>1982</v>
      </c>
    </row>
    <row r="1245" spans="11:17" x14ac:dyDescent="0.25">
      <c r="K1245" s="2">
        <v>1292000</v>
      </c>
      <c r="L1245" s="2">
        <f t="shared" si="114"/>
        <v>1300000</v>
      </c>
      <c r="M1245" s="2">
        <f t="shared" si="117"/>
        <v>1292000</v>
      </c>
      <c r="N1245" s="2">
        <f t="shared" si="115"/>
        <v>3412.3999999999996</v>
      </c>
      <c r="O1245" s="2">
        <f t="shared" si="118"/>
        <v>1706.1999999999998</v>
      </c>
      <c r="P1245" s="2">
        <f t="shared" si="116"/>
        <v>1706.1999999999998</v>
      </c>
      <c r="Q1245" s="2">
        <f t="shared" si="119"/>
        <v>1983</v>
      </c>
    </row>
    <row r="1246" spans="11:17" x14ac:dyDescent="0.25">
      <c r="K1246" s="2">
        <v>1293000</v>
      </c>
      <c r="L1246" s="2">
        <f t="shared" si="114"/>
        <v>1300000</v>
      </c>
      <c r="M1246" s="2">
        <f t="shared" si="117"/>
        <v>1293000</v>
      </c>
      <c r="N1246" s="2">
        <f t="shared" si="115"/>
        <v>3412.3999999999996</v>
      </c>
      <c r="O1246" s="2">
        <f t="shared" si="118"/>
        <v>1706.1999999999998</v>
      </c>
      <c r="P1246" s="2">
        <f t="shared" si="116"/>
        <v>1706.1999999999998</v>
      </c>
      <c r="Q1246" s="2">
        <f t="shared" si="119"/>
        <v>1984</v>
      </c>
    </row>
    <row r="1247" spans="11:17" x14ac:dyDescent="0.25">
      <c r="K1247" s="2">
        <v>1294000</v>
      </c>
      <c r="L1247" s="2">
        <f t="shared" si="114"/>
        <v>1300000</v>
      </c>
      <c r="M1247" s="2">
        <f t="shared" si="117"/>
        <v>1294000</v>
      </c>
      <c r="N1247" s="2">
        <f t="shared" si="115"/>
        <v>3412.3999999999996</v>
      </c>
      <c r="O1247" s="2">
        <f t="shared" si="118"/>
        <v>1706.1999999999998</v>
      </c>
      <c r="P1247" s="2">
        <f t="shared" si="116"/>
        <v>1706.1999999999998</v>
      </c>
      <c r="Q1247" s="2">
        <f t="shared" si="119"/>
        <v>1985</v>
      </c>
    </row>
    <row r="1248" spans="11:17" x14ac:dyDescent="0.25">
      <c r="K1248" s="2">
        <v>1295000</v>
      </c>
      <c r="L1248" s="2">
        <f t="shared" si="114"/>
        <v>1300000</v>
      </c>
      <c r="M1248" s="2">
        <f t="shared" si="117"/>
        <v>1295000</v>
      </c>
      <c r="N1248" s="2">
        <f t="shared" si="115"/>
        <v>3412.3999999999996</v>
      </c>
      <c r="O1248" s="2">
        <f t="shared" si="118"/>
        <v>1706.1999999999998</v>
      </c>
      <c r="P1248" s="2">
        <f t="shared" si="116"/>
        <v>1706.1999999999998</v>
      </c>
      <c r="Q1248" s="2">
        <f t="shared" si="119"/>
        <v>1986</v>
      </c>
    </row>
    <row r="1249" spans="11:17" x14ac:dyDescent="0.25">
      <c r="K1249" s="2">
        <v>1296000</v>
      </c>
      <c r="L1249" s="2">
        <f t="shared" si="114"/>
        <v>1300000</v>
      </c>
      <c r="M1249" s="2">
        <f t="shared" si="117"/>
        <v>1296000</v>
      </c>
      <c r="N1249" s="2">
        <f t="shared" si="115"/>
        <v>3412.3999999999996</v>
      </c>
      <c r="O1249" s="2">
        <f t="shared" si="118"/>
        <v>1706.1999999999998</v>
      </c>
      <c r="P1249" s="2">
        <f t="shared" si="116"/>
        <v>1706.1999999999998</v>
      </c>
      <c r="Q1249" s="2">
        <f t="shared" si="119"/>
        <v>1987</v>
      </c>
    </row>
    <row r="1250" spans="11:17" x14ac:dyDescent="0.25">
      <c r="K1250" s="2">
        <v>1297000</v>
      </c>
      <c r="L1250" s="2">
        <f t="shared" si="114"/>
        <v>1300000</v>
      </c>
      <c r="M1250" s="2">
        <f t="shared" si="117"/>
        <v>1297000</v>
      </c>
      <c r="N1250" s="2">
        <f t="shared" si="115"/>
        <v>3412.3999999999996</v>
      </c>
      <c r="O1250" s="2">
        <f t="shared" si="118"/>
        <v>1706.1999999999998</v>
      </c>
      <c r="P1250" s="2">
        <f t="shared" si="116"/>
        <v>1706.1999999999998</v>
      </c>
      <c r="Q1250" s="2">
        <f t="shared" si="119"/>
        <v>1988</v>
      </c>
    </row>
    <row r="1251" spans="11:17" x14ac:dyDescent="0.25">
      <c r="K1251" s="2">
        <v>1298000</v>
      </c>
      <c r="L1251" s="2">
        <f t="shared" si="114"/>
        <v>1300000</v>
      </c>
      <c r="M1251" s="2">
        <f t="shared" si="117"/>
        <v>1298000</v>
      </c>
      <c r="N1251" s="2">
        <f t="shared" si="115"/>
        <v>3412.3999999999996</v>
      </c>
      <c r="O1251" s="2">
        <f t="shared" si="118"/>
        <v>1706.1999999999998</v>
      </c>
      <c r="P1251" s="2">
        <f t="shared" si="116"/>
        <v>1706.1999999999998</v>
      </c>
      <c r="Q1251" s="2">
        <f t="shared" si="119"/>
        <v>1989</v>
      </c>
    </row>
    <row r="1252" spans="11:17" x14ac:dyDescent="0.25">
      <c r="K1252" s="2">
        <v>1299000</v>
      </c>
      <c r="L1252" s="2">
        <f t="shared" si="114"/>
        <v>1300000</v>
      </c>
      <c r="M1252" s="2">
        <f t="shared" si="117"/>
        <v>1299000</v>
      </c>
      <c r="N1252" s="2">
        <f t="shared" si="115"/>
        <v>3412.3999999999996</v>
      </c>
      <c r="O1252" s="2">
        <f t="shared" si="118"/>
        <v>1706.1999999999998</v>
      </c>
      <c r="P1252" s="2">
        <f t="shared" si="116"/>
        <v>1706.1999999999998</v>
      </c>
      <c r="Q1252" s="2">
        <f t="shared" si="119"/>
        <v>1990</v>
      </c>
    </row>
    <row r="1253" spans="11:17" x14ac:dyDescent="0.25">
      <c r="K1253" s="2">
        <v>1300000</v>
      </c>
      <c r="L1253" s="2">
        <f t="shared" si="114"/>
        <v>1300000</v>
      </c>
      <c r="M1253" s="2">
        <f t="shared" si="117"/>
        <v>1300000</v>
      </c>
      <c r="N1253" s="2">
        <f t="shared" si="115"/>
        <v>3412.3999999999996</v>
      </c>
      <c r="O1253" s="2">
        <f t="shared" si="118"/>
        <v>1706.1999999999998</v>
      </c>
      <c r="P1253" s="2">
        <f t="shared" si="116"/>
        <v>1706.1999999999998</v>
      </c>
      <c r="Q1253" s="2">
        <f t="shared" si="119"/>
        <v>1991</v>
      </c>
    </row>
    <row r="1254" spans="11:17" x14ac:dyDescent="0.25">
      <c r="K1254" s="2">
        <v>1301000</v>
      </c>
      <c r="L1254" s="2">
        <f t="shared" si="114"/>
        <v>1310000</v>
      </c>
      <c r="M1254" s="2">
        <f t="shared" si="117"/>
        <v>1301000</v>
      </c>
      <c r="N1254" s="2">
        <f t="shared" si="115"/>
        <v>3431.46</v>
      </c>
      <c r="O1254" s="2">
        <f t="shared" si="118"/>
        <v>1715.73</v>
      </c>
      <c r="P1254" s="2">
        <f t="shared" si="116"/>
        <v>1715.73</v>
      </c>
      <c r="Q1254" s="2">
        <f t="shared" si="119"/>
        <v>1992</v>
      </c>
    </row>
    <row r="1255" spans="11:17" x14ac:dyDescent="0.25">
      <c r="K1255" s="2">
        <v>1302000</v>
      </c>
      <c r="L1255" s="2">
        <f t="shared" si="114"/>
        <v>1310000</v>
      </c>
      <c r="M1255" s="2">
        <f t="shared" si="117"/>
        <v>1302000</v>
      </c>
      <c r="N1255" s="2">
        <f t="shared" si="115"/>
        <v>3431.46</v>
      </c>
      <c r="O1255" s="2">
        <f t="shared" si="118"/>
        <v>1715.73</v>
      </c>
      <c r="P1255" s="2">
        <f t="shared" si="116"/>
        <v>1715.73</v>
      </c>
      <c r="Q1255" s="2">
        <f t="shared" si="119"/>
        <v>1993</v>
      </c>
    </row>
    <row r="1256" spans="11:17" x14ac:dyDescent="0.25">
      <c r="K1256" s="2">
        <v>1303000</v>
      </c>
      <c r="L1256" s="2">
        <f t="shared" si="114"/>
        <v>1310000</v>
      </c>
      <c r="M1256" s="2">
        <f t="shared" si="117"/>
        <v>1303000</v>
      </c>
      <c r="N1256" s="2">
        <f t="shared" si="115"/>
        <v>3431.46</v>
      </c>
      <c r="O1256" s="2">
        <f t="shared" si="118"/>
        <v>1715.73</v>
      </c>
      <c r="P1256" s="2">
        <f t="shared" si="116"/>
        <v>1715.73</v>
      </c>
      <c r="Q1256" s="2">
        <f t="shared" si="119"/>
        <v>1994</v>
      </c>
    </row>
    <row r="1257" spans="11:17" x14ac:dyDescent="0.25">
      <c r="K1257" s="2">
        <v>1304000</v>
      </c>
      <c r="L1257" s="2">
        <f t="shared" si="114"/>
        <v>1310000</v>
      </c>
      <c r="M1257" s="2">
        <f t="shared" si="117"/>
        <v>1304000</v>
      </c>
      <c r="N1257" s="2">
        <f t="shared" si="115"/>
        <v>3431.46</v>
      </c>
      <c r="O1257" s="2">
        <f t="shared" si="118"/>
        <v>1715.73</v>
      </c>
      <c r="P1257" s="2">
        <f t="shared" si="116"/>
        <v>1715.73</v>
      </c>
      <c r="Q1257" s="2">
        <f t="shared" si="119"/>
        <v>1995</v>
      </c>
    </row>
    <row r="1258" spans="11:17" x14ac:dyDescent="0.25">
      <c r="K1258" s="2">
        <v>1305000</v>
      </c>
      <c r="L1258" s="2">
        <f t="shared" si="114"/>
        <v>1310000</v>
      </c>
      <c r="M1258" s="2">
        <f t="shared" si="117"/>
        <v>1305000</v>
      </c>
      <c r="N1258" s="2">
        <f t="shared" si="115"/>
        <v>3431.46</v>
      </c>
      <c r="O1258" s="2">
        <f t="shared" si="118"/>
        <v>1715.73</v>
      </c>
      <c r="P1258" s="2">
        <f t="shared" si="116"/>
        <v>1715.73</v>
      </c>
      <c r="Q1258" s="2">
        <f t="shared" si="119"/>
        <v>1996</v>
      </c>
    </row>
    <row r="1259" spans="11:17" x14ac:dyDescent="0.25">
      <c r="K1259" s="2">
        <v>1306000</v>
      </c>
      <c r="L1259" s="2">
        <f t="shared" si="114"/>
        <v>1310000</v>
      </c>
      <c r="M1259" s="2">
        <f t="shared" si="117"/>
        <v>1306000</v>
      </c>
      <c r="N1259" s="2">
        <f t="shared" si="115"/>
        <v>3431.46</v>
      </c>
      <c r="O1259" s="2">
        <f t="shared" si="118"/>
        <v>1715.73</v>
      </c>
      <c r="P1259" s="2">
        <f t="shared" si="116"/>
        <v>1715.73</v>
      </c>
      <c r="Q1259" s="2">
        <f t="shared" si="119"/>
        <v>1997</v>
      </c>
    </row>
    <row r="1260" spans="11:17" x14ac:dyDescent="0.25">
      <c r="K1260" s="2">
        <v>1307000</v>
      </c>
      <c r="L1260" s="2">
        <f t="shared" si="114"/>
        <v>1310000</v>
      </c>
      <c r="M1260" s="2">
        <f t="shared" si="117"/>
        <v>1307000</v>
      </c>
      <c r="N1260" s="2">
        <f t="shared" si="115"/>
        <v>3431.46</v>
      </c>
      <c r="O1260" s="2">
        <f t="shared" si="118"/>
        <v>1715.73</v>
      </c>
      <c r="P1260" s="2">
        <f t="shared" si="116"/>
        <v>1715.73</v>
      </c>
      <c r="Q1260" s="2">
        <f t="shared" si="119"/>
        <v>1998</v>
      </c>
    </row>
    <row r="1261" spans="11:17" x14ac:dyDescent="0.25">
      <c r="K1261" s="2">
        <v>1308000</v>
      </c>
      <c r="L1261" s="2">
        <f t="shared" si="114"/>
        <v>1310000</v>
      </c>
      <c r="M1261" s="2">
        <f t="shared" si="117"/>
        <v>1308000</v>
      </c>
      <c r="N1261" s="2">
        <f t="shared" si="115"/>
        <v>3431.46</v>
      </c>
      <c r="O1261" s="2">
        <f t="shared" si="118"/>
        <v>1715.73</v>
      </c>
      <c r="P1261" s="2">
        <f t="shared" si="116"/>
        <v>1715.73</v>
      </c>
      <c r="Q1261" s="2">
        <f t="shared" si="119"/>
        <v>1999</v>
      </c>
    </row>
    <row r="1262" spans="11:17" x14ac:dyDescent="0.25">
      <c r="K1262" s="2">
        <v>1309000</v>
      </c>
      <c r="L1262" s="2">
        <f t="shared" si="114"/>
        <v>1310000</v>
      </c>
      <c r="M1262" s="2">
        <f t="shared" si="117"/>
        <v>1309000</v>
      </c>
      <c r="N1262" s="2">
        <f t="shared" si="115"/>
        <v>3431.46</v>
      </c>
      <c r="O1262" s="2">
        <f t="shared" si="118"/>
        <v>1715.73</v>
      </c>
      <c r="P1262" s="2">
        <f t="shared" si="116"/>
        <v>1715.73</v>
      </c>
      <c r="Q1262" s="2">
        <f t="shared" si="119"/>
        <v>2000</v>
      </c>
    </row>
    <row r="1263" spans="11:17" x14ac:dyDescent="0.25">
      <c r="K1263" s="2">
        <v>1310000</v>
      </c>
      <c r="L1263" s="2">
        <f t="shared" si="114"/>
        <v>1310000</v>
      </c>
      <c r="M1263" s="2">
        <f t="shared" si="117"/>
        <v>1310000</v>
      </c>
      <c r="N1263" s="2">
        <f t="shared" si="115"/>
        <v>3431.46</v>
      </c>
      <c r="O1263" s="2">
        <f t="shared" si="118"/>
        <v>1715.73</v>
      </c>
      <c r="P1263" s="2">
        <f t="shared" si="116"/>
        <v>1715.73</v>
      </c>
      <c r="Q1263" s="2">
        <f t="shared" si="119"/>
        <v>2001</v>
      </c>
    </row>
    <row r="1264" spans="11:17" x14ac:dyDescent="0.25">
      <c r="K1264" s="2">
        <v>1311000</v>
      </c>
      <c r="L1264" s="2">
        <f t="shared" si="114"/>
        <v>1320000</v>
      </c>
      <c r="M1264" s="2">
        <f t="shared" si="117"/>
        <v>1311000</v>
      </c>
      <c r="N1264" s="2">
        <f t="shared" si="115"/>
        <v>3450.52</v>
      </c>
      <c r="O1264" s="2">
        <f t="shared" si="118"/>
        <v>1725.26</v>
      </c>
      <c r="P1264" s="2">
        <f t="shared" si="116"/>
        <v>1725.26</v>
      </c>
      <c r="Q1264" s="2">
        <f t="shared" si="119"/>
        <v>2002</v>
      </c>
    </row>
    <row r="1265" spans="11:17" x14ac:dyDescent="0.25">
      <c r="K1265" s="2">
        <v>1312000</v>
      </c>
      <c r="L1265" s="2">
        <f t="shared" si="114"/>
        <v>1320000</v>
      </c>
      <c r="M1265" s="2">
        <f t="shared" si="117"/>
        <v>1312000</v>
      </c>
      <c r="N1265" s="2">
        <f t="shared" si="115"/>
        <v>3450.52</v>
      </c>
      <c r="O1265" s="2">
        <f t="shared" si="118"/>
        <v>1725.26</v>
      </c>
      <c r="P1265" s="2">
        <f t="shared" si="116"/>
        <v>1725.26</v>
      </c>
      <c r="Q1265" s="2">
        <f t="shared" si="119"/>
        <v>2003</v>
      </c>
    </row>
    <row r="1266" spans="11:17" x14ac:dyDescent="0.25">
      <c r="K1266" s="2">
        <v>1313000</v>
      </c>
      <c r="L1266" s="2">
        <f t="shared" si="114"/>
        <v>1320000</v>
      </c>
      <c r="M1266" s="2">
        <f t="shared" si="117"/>
        <v>1313000</v>
      </c>
      <c r="N1266" s="2">
        <f t="shared" si="115"/>
        <v>3450.52</v>
      </c>
      <c r="O1266" s="2">
        <f t="shared" si="118"/>
        <v>1725.26</v>
      </c>
      <c r="P1266" s="2">
        <f t="shared" si="116"/>
        <v>1725.26</v>
      </c>
      <c r="Q1266" s="2">
        <f t="shared" si="119"/>
        <v>2004</v>
      </c>
    </row>
    <row r="1267" spans="11:17" x14ac:dyDescent="0.25">
      <c r="K1267" s="2">
        <v>1314000</v>
      </c>
      <c r="L1267" s="2">
        <f t="shared" si="114"/>
        <v>1320000</v>
      </c>
      <c r="M1267" s="2">
        <f t="shared" si="117"/>
        <v>1314000</v>
      </c>
      <c r="N1267" s="2">
        <f t="shared" si="115"/>
        <v>3450.52</v>
      </c>
      <c r="O1267" s="2">
        <f t="shared" si="118"/>
        <v>1725.26</v>
      </c>
      <c r="P1267" s="2">
        <f t="shared" si="116"/>
        <v>1725.26</v>
      </c>
      <c r="Q1267" s="2">
        <f t="shared" si="119"/>
        <v>2005</v>
      </c>
    </row>
    <row r="1268" spans="11:17" x14ac:dyDescent="0.25">
      <c r="K1268" s="2">
        <v>1315000</v>
      </c>
      <c r="L1268" s="2">
        <f t="shared" si="114"/>
        <v>1320000</v>
      </c>
      <c r="M1268" s="2">
        <f t="shared" si="117"/>
        <v>1315000</v>
      </c>
      <c r="N1268" s="2">
        <f t="shared" si="115"/>
        <v>3450.52</v>
      </c>
      <c r="O1268" s="2">
        <f t="shared" si="118"/>
        <v>1725.26</v>
      </c>
      <c r="P1268" s="2">
        <f t="shared" si="116"/>
        <v>1725.26</v>
      </c>
      <c r="Q1268" s="2">
        <f t="shared" si="119"/>
        <v>2006</v>
      </c>
    </row>
    <row r="1269" spans="11:17" x14ac:dyDescent="0.25">
      <c r="K1269" s="2">
        <v>1316000</v>
      </c>
      <c r="L1269" s="2">
        <f t="shared" si="114"/>
        <v>1320000</v>
      </c>
      <c r="M1269" s="2">
        <f t="shared" si="117"/>
        <v>1316000</v>
      </c>
      <c r="N1269" s="2">
        <f t="shared" si="115"/>
        <v>3450.52</v>
      </c>
      <c r="O1269" s="2">
        <f t="shared" si="118"/>
        <v>1725.26</v>
      </c>
      <c r="P1269" s="2">
        <f t="shared" si="116"/>
        <v>1725.26</v>
      </c>
      <c r="Q1269" s="2">
        <f t="shared" si="119"/>
        <v>2007</v>
      </c>
    </row>
    <row r="1270" spans="11:17" x14ac:dyDescent="0.25">
      <c r="K1270" s="2">
        <v>1317000</v>
      </c>
      <c r="L1270" s="2">
        <f t="shared" si="114"/>
        <v>1320000</v>
      </c>
      <c r="M1270" s="2">
        <f t="shared" si="117"/>
        <v>1317000</v>
      </c>
      <c r="N1270" s="2">
        <f t="shared" si="115"/>
        <v>3450.52</v>
      </c>
      <c r="O1270" s="2">
        <f t="shared" si="118"/>
        <v>1725.26</v>
      </c>
      <c r="P1270" s="2">
        <f t="shared" si="116"/>
        <v>1725.26</v>
      </c>
      <c r="Q1270" s="2">
        <f t="shared" si="119"/>
        <v>2008</v>
      </c>
    </row>
    <row r="1271" spans="11:17" x14ac:dyDescent="0.25">
      <c r="K1271" s="2">
        <v>1318000</v>
      </c>
      <c r="L1271" s="2">
        <f t="shared" si="114"/>
        <v>1320000</v>
      </c>
      <c r="M1271" s="2">
        <f t="shared" si="117"/>
        <v>1318000</v>
      </c>
      <c r="N1271" s="2">
        <f t="shared" si="115"/>
        <v>3450.52</v>
      </c>
      <c r="O1271" s="2">
        <f t="shared" si="118"/>
        <v>1725.26</v>
      </c>
      <c r="P1271" s="2">
        <f t="shared" si="116"/>
        <v>1725.26</v>
      </c>
      <c r="Q1271" s="2">
        <f t="shared" si="119"/>
        <v>2009</v>
      </c>
    </row>
    <row r="1272" spans="11:17" x14ac:dyDescent="0.25">
      <c r="K1272" s="2">
        <v>1319000</v>
      </c>
      <c r="L1272" s="2">
        <f t="shared" si="114"/>
        <v>1320000</v>
      </c>
      <c r="M1272" s="2">
        <f t="shared" si="117"/>
        <v>1319000</v>
      </c>
      <c r="N1272" s="2">
        <f t="shared" si="115"/>
        <v>3450.52</v>
      </c>
      <c r="O1272" s="2">
        <f t="shared" si="118"/>
        <v>1725.26</v>
      </c>
      <c r="P1272" s="2">
        <f t="shared" si="116"/>
        <v>1725.26</v>
      </c>
      <c r="Q1272" s="2">
        <f t="shared" si="119"/>
        <v>2010</v>
      </c>
    </row>
    <row r="1273" spans="11:17" x14ac:dyDescent="0.25">
      <c r="K1273" s="2">
        <v>1320000</v>
      </c>
      <c r="L1273" s="2">
        <f t="shared" si="114"/>
        <v>1320000</v>
      </c>
      <c r="M1273" s="2">
        <f t="shared" si="117"/>
        <v>1320000</v>
      </c>
      <c r="N1273" s="2">
        <f t="shared" si="115"/>
        <v>3450.52</v>
      </c>
      <c r="O1273" s="2">
        <f t="shared" si="118"/>
        <v>1725.26</v>
      </c>
      <c r="P1273" s="2">
        <f t="shared" si="116"/>
        <v>1725.26</v>
      </c>
      <c r="Q1273" s="2">
        <f t="shared" si="119"/>
        <v>2011</v>
      </c>
    </row>
    <row r="1274" spans="11:17" x14ac:dyDescent="0.25">
      <c r="K1274" s="2">
        <v>1321000</v>
      </c>
      <c r="L1274" s="2">
        <f t="shared" si="114"/>
        <v>1330000</v>
      </c>
      <c r="M1274" s="2">
        <f t="shared" si="117"/>
        <v>1321000</v>
      </c>
      <c r="N1274" s="2">
        <f t="shared" si="115"/>
        <v>3469.58</v>
      </c>
      <c r="O1274" s="2">
        <f t="shared" si="118"/>
        <v>1734.79</v>
      </c>
      <c r="P1274" s="2">
        <f t="shared" si="116"/>
        <v>1734.79</v>
      </c>
      <c r="Q1274" s="2">
        <f t="shared" si="119"/>
        <v>2012</v>
      </c>
    </row>
    <row r="1275" spans="11:17" x14ac:dyDescent="0.25">
      <c r="K1275" s="2">
        <v>1322000</v>
      </c>
      <c r="L1275" s="2">
        <f t="shared" si="114"/>
        <v>1330000</v>
      </c>
      <c r="M1275" s="2">
        <f t="shared" si="117"/>
        <v>1322000</v>
      </c>
      <c r="N1275" s="2">
        <f t="shared" si="115"/>
        <v>3469.58</v>
      </c>
      <c r="O1275" s="2">
        <f t="shared" si="118"/>
        <v>1734.79</v>
      </c>
      <c r="P1275" s="2">
        <f t="shared" si="116"/>
        <v>1734.79</v>
      </c>
      <c r="Q1275" s="2">
        <f t="shared" si="119"/>
        <v>2013</v>
      </c>
    </row>
    <row r="1276" spans="11:17" x14ac:dyDescent="0.25">
      <c r="K1276" s="2">
        <v>1323000</v>
      </c>
      <c r="L1276" s="2">
        <f t="shared" si="114"/>
        <v>1330000</v>
      </c>
      <c r="M1276" s="2">
        <f t="shared" si="117"/>
        <v>1323000</v>
      </c>
      <c r="N1276" s="2">
        <f t="shared" si="115"/>
        <v>3469.58</v>
      </c>
      <c r="O1276" s="2">
        <f t="shared" si="118"/>
        <v>1734.79</v>
      </c>
      <c r="P1276" s="2">
        <f t="shared" si="116"/>
        <v>1734.79</v>
      </c>
      <c r="Q1276" s="2">
        <f t="shared" si="119"/>
        <v>2014</v>
      </c>
    </row>
    <row r="1277" spans="11:17" x14ac:dyDescent="0.25">
      <c r="K1277" s="2">
        <v>1324000</v>
      </c>
      <c r="L1277" s="2">
        <f t="shared" si="114"/>
        <v>1330000</v>
      </c>
      <c r="M1277" s="2">
        <f t="shared" si="117"/>
        <v>1324000</v>
      </c>
      <c r="N1277" s="2">
        <f t="shared" si="115"/>
        <v>3469.58</v>
      </c>
      <c r="O1277" s="2">
        <f t="shared" si="118"/>
        <v>1734.79</v>
      </c>
      <c r="P1277" s="2">
        <f t="shared" si="116"/>
        <v>1734.79</v>
      </c>
      <c r="Q1277" s="2">
        <f t="shared" si="119"/>
        <v>2015</v>
      </c>
    </row>
    <row r="1278" spans="11:17" x14ac:dyDescent="0.25">
      <c r="K1278" s="2">
        <v>1325000</v>
      </c>
      <c r="L1278" s="2">
        <f t="shared" si="114"/>
        <v>1330000</v>
      </c>
      <c r="M1278" s="2">
        <f t="shared" si="117"/>
        <v>1325000</v>
      </c>
      <c r="N1278" s="2">
        <f t="shared" si="115"/>
        <v>3469.58</v>
      </c>
      <c r="O1278" s="2">
        <f t="shared" si="118"/>
        <v>1734.79</v>
      </c>
      <c r="P1278" s="2">
        <f t="shared" si="116"/>
        <v>1734.79</v>
      </c>
      <c r="Q1278" s="2">
        <f t="shared" si="119"/>
        <v>2016</v>
      </c>
    </row>
    <row r="1279" spans="11:17" x14ac:dyDescent="0.25">
      <c r="K1279" s="2">
        <v>1326000</v>
      </c>
      <c r="L1279" s="2">
        <f t="shared" si="114"/>
        <v>1330000</v>
      </c>
      <c r="M1279" s="2">
        <f t="shared" si="117"/>
        <v>1326000</v>
      </c>
      <c r="N1279" s="2">
        <f t="shared" si="115"/>
        <v>3469.58</v>
      </c>
      <c r="O1279" s="2">
        <f t="shared" si="118"/>
        <v>1734.79</v>
      </c>
      <c r="P1279" s="2">
        <f t="shared" si="116"/>
        <v>1734.79</v>
      </c>
      <c r="Q1279" s="2">
        <f t="shared" si="119"/>
        <v>2017</v>
      </c>
    </row>
    <row r="1280" spans="11:17" x14ac:dyDescent="0.25">
      <c r="K1280" s="2">
        <v>1327000</v>
      </c>
      <c r="L1280" s="2">
        <f t="shared" si="114"/>
        <v>1330000</v>
      </c>
      <c r="M1280" s="2">
        <f t="shared" si="117"/>
        <v>1327000</v>
      </c>
      <c r="N1280" s="2">
        <f t="shared" si="115"/>
        <v>3469.58</v>
      </c>
      <c r="O1280" s="2">
        <f t="shared" si="118"/>
        <v>1734.79</v>
      </c>
      <c r="P1280" s="2">
        <f t="shared" si="116"/>
        <v>1734.79</v>
      </c>
      <c r="Q1280" s="2">
        <f t="shared" si="119"/>
        <v>2018</v>
      </c>
    </row>
    <row r="1281" spans="11:17" x14ac:dyDescent="0.25">
      <c r="K1281" s="2">
        <v>1328000</v>
      </c>
      <c r="L1281" s="2">
        <f t="shared" si="114"/>
        <v>1330000</v>
      </c>
      <c r="M1281" s="2">
        <f t="shared" si="117"/>
        <v>1328000</v>
      </c>
      <c r="N1281" s="2">
        <f t="shared" si="115"/>
        <v>3469.58</v>
      </c>
      <c r="O1281" s="2">
        <f t="shared" si="118"/>
        <v>1734.79</v>
      </c>
      <c r="P1281" s="2">
        <f t="shared" si="116"/>
        <v>1734.79</v>
      </c>
      <c r="Q1281" s="2">
        <f t="shared" si="119"/>
        <v>2019</v>
      </c>
    </row>
    <row r="1282" spans="11:17" x14ac:dyDescent="0.25">
      <c r="K1282" s="2">
        <v>1329000</v>
      </c>
      <c r="L1282" s="2">
        <f t="shared" si="114"/>
        <v>1330000</v>
      </c>
      <c r="M1282" s="2">
        <f t="shared" si="117"/>
        <v>1329000</v>
      </c>
      <c r="N1282" s="2">
        <f t="shared" si="115"/>
        <v>3469.58</v>
      </c>
      <c r="O1282" s="2">
        <f t="shared" si="118"/>
        <v>1734.79</v>
      </c>
      <c r="P1282" s="2">
        <f t="shared" si="116"/>
        <v>1734.79</v>
      </c>
      <c r="Q1282" s="2">
        <f t="shared" si="119"/>
        <v>2020</v>
      </c>
    </row>
    <row r="1283" spans="11:17" x14ac:dyDescent="0.25">
      <c r="K1283" s="2">
        <v>1330000</v>
      </c>
      <c r="L1283" s="2">
        <f t="shared" ref="L1283:L1346" si="120">ROUNDUP(K1283,-4)</f>
        <v>1330000</v>
      </c>
      <c r="M1283" s="2">
        <f t="shared" si="117"/>
        <v>1330000</v>
      </c>
      <c r="N1283" s="2">
        <f t="shared" ref="N1283:N1346" si="121">IF(AND($L1283&lt;=$D$3,$L1283&gt;=$B$3),$G$3,IF(AND($L1283&lt;=$D$4,$L1283&gt;=$B$4),(($L1283-$D$3)/$G$11*$E$4)+$G$3,IF(AND($L1283&lt;=$D$5,$L1283&gt;=$B$5),(($L1283-$D$4)/$G$11*$E$5)+$G$4,IF(AND($L1283&lt;=$D$6,$L1283&gt;=$B$6),(($L1283-$D$5)/$G$11*$E$6)+$G$5,IF(AND($L1283&lt;=$D$7,$L1283&gt;=$B$7),(($L1283-$D$6)/$G$11*$E$7)+$G$6,IF(AND($L1283&lt;=$D$8,$L1283&gt;=$B$8),(($L1283-$D$7)/$G$11*$E$8)+$G$7,IF(AND($L1283&lt;=$D$9,$L1283&gt;=$B$9),(($L1283-$D$8)/$G$11*$E$9)+$G$8,IF(AND($L1283&lt;=$D$10,$L1283&gt;=$B$10),(($L1283-$D$9)/$G$11*$E$10)+$G$9,"Call First Centennial Title"))))))))</f>
        <v>3469.58</v>
      </c>
      <c r="O1283" s="2">
        <f t="shared" si="118"/>
        <v>1734.79</v>
      </c>
      <c r="P1283" s="2">
        <f t="shared" ref="P1283:P1346" si="122">IF($O1283&lt;$I$3,$I$3,$O1283)</f>
        <v>1734.79</v>
      </c>
      <c r="Q1283" s="2">
        <f t="shared" si="119"/>
        <v>2021</v>
      </c>
    </row>
    <row r="1284" spans="11:17" x14ac:dyDescent="0.25">
      <c r="K1284" s="2">
        <v>1331000</v>
      </c>
      <c r="L1284" s="2">
        <f t="shared" si="120"/>
        <v>1340000</v>
      </c>
      <c r="M1284" s="2">
        <f t="shared" ref="M1284:M1347" si="123">ROUNDUP(K1284,-3)</f>
        <v>1331000</v>
      </c>
      <c r="N1284" s="2">
        <f t="shared" si="121"/>
        <v>3488.64</v>
      </c>
      <c r="O1284" s="2">
        <f t="shared" ref="O1284:O1347" si="124">N1284*0.5</f>
        <v>1744.32</v>
      </c>
      <c r="P1284" s="2">
        <f t="shared" si="122"/>
        <v>1744.32</v>
      </c>
      <c r="Q1284" s="2">
        <f t="shared" ref="Q1284:Q1347" si="125">IF(AND($M1284&lt;=$D$24,$M1284&gt;=$B$24),$E$24,IF(AND($M1284&lt;=$D$25,$M1284&gt;=$B$25),(($M1284-$D$24)/$G$29)*$E$25+$G$24,IF(AND($M1284&lt;=$D$26,$M1284&gt;=$B$26),(($M1284-$D$25)/$G$29)*$E$26+$G$25,IF(AND($M1284&lt;=$D$27,$M1284&gt;=$B$27),(($M1284-$D$26)/$G$29)*$E$27+$G$26,"Call First Centennial Title"))))</f>
        <v>2022</v>
      </c>
    </row>
    <row r="1285" spans="11:17" x14ac:dyDescent="0.25">
      <c r="K1285" s="2">
        <v>1332000</v>
      </c>
      <c r="L1285" s="2">
        <f t="shared" si="120"/>
        <v>1340000</v>
      </c>
      <c r="M1285" s="2">
        <f t="shared" si="123"/>
        <v>1332000</v>
      </c>
      <c r="N1285" s="2">
        <f t="shared" si="121"/>
        <v>3488.64</v>
      </c>
      <c r="O1285" s="2">
        <f t="shared" si="124"/>
        <v>1744.32</v>
      </c>
      <c r="P1285" s="2">
        <f t="shared" si="122"/>
        <v>1744.32</v>
      </c>
      <c r="Q1285" s="2">
        <f t="shared" si="125"/>
        <v>2023</v>
      </c>
    </row>
    <row r="1286" spans="11:17" x14ac:dyDescent="0.25">
      <c r="K1286" s="2">
        <v>1333000</v>
      </c>
      <c r="L1286" s="2">
        <f t="shared" si="120"/>
        <v>1340000</v>
      </c>
      <c r="M1286" s="2">
        <f t="shared" si="123"/>
        <v>1333000</v>
      </c>
      <c r="N1286" s="2">
        <f t="shared" si="121"/>
        <v>3488.64</v>
      </c>
      <c r="O1286" s="2">
        <f t="shared" si="124"/>
        <v>1744.32</v>
      </c>
      <c r="P1286" s="2">
        <f t="shared" si="122"/>
        <v>1744.32</v>
      </c>
      <c r="Q1286" s="2">
        <f t="shared" si="125"/>
        <v>2024</v>
      </c>
    </row>
    <row r="1287" spans="11:17" x14ac:dyDescent="0.25">
      <c r="K1287" s="2">
        <v>1334000</v>
      </c>
      <c r="L1287" s="2">
        <f t="shared" si="120"/>
        <v>1340000</v>
      </c>
      <c r="M1287" s="2">
        <f t="shared" si="123"/>
        <v>1334000</v>
      </c>
      <c r="N1287" s="2">
        <f t="shared" si="121"/>
        <v>3488.64</v>
      </c>
      <c r="O1287" s="2">
        <f t="shared" si="124"/>
        <v>1744.32</v>
      </c>
      <c r="P1287" s="2">
        <f t="shared" si="122"/>
        <v>1744.32</v>
      </c>
      <c r="Q1287" s="2">
        <f t="shared" si="125"/>
        <v>2025</v>
      </c>
    </row>
    <row r="1288" spans="11:17" x14ac:dyDescent="0.25">
      <c r="K1288" s="2">
        <v>1335000</v>
      </c>
      <c r="L1288" s="2">
        <f t="shared" si="120"/>
        <v>1340000</v>
      </c>
      <c r="M1288" s="2">
        <f t="shared" si="123"/>
        <v>1335000</v>
      </c>
      <c r="N1288" s="2">
        <f t="shared" si="121"/>
        <v>3488.64</v>
      </c>
      <c r="O1288" s="2">
        <f t="shared" si="124"/>
        <v>1744.32</v>
      </c>
      <c r="P1288" s="2">
        <f t="shared" si="122"/>
        <v>1744.32</v>
      </c>
      <c r="Q1288" s="2">
        <f t="shared" si="125"/>
        <v>2026</v>
      </c>
    </row>
    <row r="1289" spans="11:17" x14ac:dyDescent="0.25">
      <c r="K1289" s="2">
        <v>1336000</v>
      </c>
      <c r="L1289" s="2">
        <f t="shared" si="120"/>
        <v>1340000</v>
      </c>
      <c r="M1289" s="2">
        <f t="shared" si="123"/>
        <v>1336000</v>
      </c>
      <c r="N1289" s="2">
        <f t="shared" si="121"/>
        <v>3488.64</v>
      </c>
      <c r="O1289" s="2">
        <f t="shared" si="124"/>
        <v>1744.32</v>
      </c>
      <c r="P1289" s="2">
        <f t="shared" si="122"/>
        <v>1744.32</v>
      </c>
      <c r="Q1289" s="2">
        <f t="shared" si="125"/>
        <v>2027</v>
      </c>
    </row>
    <row r="1290" spans="11:17" x14ac:dyDescent="0.25">
      <c r="K1290" s="2">
        <v>1337000</v>
      </c>
      <c r="L1290" s="2">
        <f t="shared" si="120"/>
        <v>1340000</v>
      </c>
      <c r="M1290" s="2">
        <f t="shared" si="123"/>
        <v>1337000</v>
      </c>
      <c r="N1290" s="2">
        <f t="shared" si="121"/>
        <v>3488.64</v>
      </c>
      <c r="O1290" s="2">
        <f t="shared" si="124"/>
        <v>1744.32</v>
      </c>
      <c r="P1290" s="2">
        <f t="shared" si="122"/>
        <v>1744.32</v>
      </c>
      <c r="Q1290" s="2">
        <f t="shared" si="125"/>
        <v>2028</v>
      </c>
    </row>
    <row r="1291" spans="11:17" x14ac:dyDescent="0.25">
      <c r="K1291" s="2">
        <v>1338000</v>
      </c>
      <c r="L1291" s="2">
        <f t="shared" si="120"/>
        <v>1340000</v>
      </c>
      <c r="M1291" s="2">
        <f t="shared" si="123"/>
        <v>1338000</v>
      </c>
      <c r="N1291" s="2">
        <f t="shared" si="121"/>
        <v>3488.64</v>
      </c>
      <c r="O1291" s="2">
        <f t="shared" si="124"/>
        <v>1744.32</v>
      </c>
      <c r="P1291" s="2">
        <f t="shared" si="122"/>
        <v>1744.32</v>
      </c>
      <c r="Q1291" s="2">
        <f t="shared" si="125"/>
        <v>2029</v>
      </c>
    </row>
    <row r="1292" spans="11:17" x14ac:dyDescent="0.25">
      <c r="K1292" s="2">
        <v>1339000</v>
      </c>
      <c r="L1292" s="2">
        <f t="shared" si="120"/>
        <v>1340000</v>
      </c>
      <c r="M1292" s="2">
        <f t="shared" si="123"/>
        <v>1339000</v>
      </c>
      <c r="N1292" s="2">
        <f t="shared" si="121"/>
        <v>3488.64</v>
      </c>
      <c r="O1292" s="2">
        <f t="shared" si="124"/>
        <v>1744.32</v>
      </c>
      <c r="P1292" s="2">
        <f t="shared" si="122"/>
        <v>1744.32</v>
      </c>
      <c r="Q1292" s="2">
        <f t="shared" si="125"/>
        <v>2030</v>
      </c>
    </row>
    <row r="1293" spans="11:17" x14ac:dyDescent="0.25">
      <c r="K1293" s="2">
        <v>1340000</v>
      </c>
      <c r="L1293" s="2">
        <f t="shared" si="120"/>
        <v>1340000</v>
      </c>
      <c r="M1293" s="2">
        <f t="shared" si="123"/>
        <v>1340000</v>
      </c>
      <c r="N1293" s="2">
        <f t="shared" si="121"/>
        <v>3488.64</v>
      </c>
      <c r="O1293" s="2">
        <f t="shared" si="124"/>
        <v>1744.32</v>
      </c>
      <c r="P1293" s="2">
        <f t="shared" si="122"/>
        <v>1744.32</v>
      </c>
      <c r="Q1293" s="2">
        <f t="shared" si="125"/>
        <v>2031</v>
      </c>
    </row>
    <row r="1294" spans="11:17" x14ac:dyDescent="0.25">
      <c r="K1294" s="2">
        <v>1341000</v>
      </c>
      <c r="L1294" s="2">
        <f t="shared" si="120"/>
        <v>1350000</v>
      </c>
      <c r="M1294" s="2">
        <f t="shared" si="123"/>
        <v>1341000</v>
      </c>
      <c r="N1294" s="2">
        <f t="shared" si="121"/>
        <v>3507.7</v>
      </c>
      <c r="O1294" s="2">
        <f t="shared" si="124"/>
        <v>1753.85</v>
      </c>
      <c r="P1294" s="2">
        <f t="shared" si="122"/>
        <v>1753.85</v>
      </c>
      <c r="Q1294" s="2">
        <f t="shared" si="125"/>
        <v>2032</v>
      </c>
    </row>
    <row r="1295" spans="11:17" x14ac:dyDescent="0.25">
      <c r="K1295" s="2">
        <v>1342000</v>
      </c>
      <c r="L1295" s="2">
        <f t="shared" si="120"/>
        <v>1350000</v>
      </c>
      <c r="M1295" s="2">
        <f t="shared" si="123"/>
        <v>1342000</v>
      </c>
      <c r="N1295" s="2">
        <f t="shared" si="121"/>
        <v>3507.7</v>
      </c>
      <c r="O1295" s="2">
        <f t="shared" si="124"/>
        <v>1753.85</v>
      </c>
      <c r="P1295" s="2">
        <f t="shared" si="122"/>
        <v>1753.85</v>
      </c>
      <c r="Q1295" s="2">
        <f t="shared" si="125"/>
        <v>2033</v>
      </c>
    </row>
    <row r="1296" spans="11:17" x14ac:dyDescent="0.25">
      <c r="K1296" s="2">
        <v>1343000</v>
      </c>
      <c r="L1296" s="2">
        <f t="shared" si="120"/>
        <v>1350000</v>
      </c>
      <c r="M1296" s="2">
        <f t="shared" si="123"/>
        <v>1343000</v>
      </c>
      <c r="N1296" s="2">
        <f t="shared" si="121"/>
        <v>3507.7</v>
      </c>
      <c r="O1296" s="2">
        <f t="shared" si="124"/>
        <v>1753.85</v>
      </c>
      <c r="P1296" s="2">
        <f t="shared" si="122"/>
        <v>1753.85</v>
      </c>
      <c r="Q1296" s="2">
        <f t="shared" si="125"/>
        <v>2034</v>
      </c>
    </row>
    <row r="1297" spans="11:17" x14ac:dyDescent="0.25">
      <c r="K1297" s="2">
        <v>1344000</v>
      </c>
      <c r="L1297" s="2">
        <f t="shared" si="120"/>
        <v>1350000</v>
      </c>
      <c r="M1297" s="2">
        <f t="shared" si="123"/>
        <v>1344000</v>
      </c>
      <c r="N1297" s="2">
        <f t="shared" si="121"/>
        <v>3507.7</v>
      </c>
      <c r="O1297" s="2">
        <f t="shared" si="124"/>
        <v>1753.85</v>
      </c>
      <c r="P1297" s="2">
        <f t="shared" si="122"/>
        <v>1753.85</v>
      </c>
      <c r="Q1297" s="2">
        <f t="shared" si="125"/>
        <v>2035</v>
      </c>
    </row>
    <row r="1298" spans="11:17" x14ac:dyDescent="0.25">
      <c r="K1298" s="2">
        <v>1345000</v>
      </c>
      <c r="L1298" s="2">
        <f t="shared" si="120"/>
        <v>1350000</v>
      </c>
      <c r="M1298" s="2">
        <f t="shared" si="123"/>
        <v>1345000</v>
      </c>
      <c r="N1298" s="2">
        <f t="shared" si="121"/>
        <v>3507.7</v>
      </c>
      <c r="O1298" s="2">
        <f t="shared" si="124"/>
        <v>1753.85</v>
      </c>
      <c r="P1298" s="2">
        <f t="shared" si="122"/>
        <v>1753.85</v>
      </c>
      <c r="Q1298" s="2">
        <f t="shared" si="125"/>
        <v>2036</v>
      </c>
    </row>
    <row r="1299" spans="11:17" x14ac:dyDescent="0.25">
      <c r="K1299" s="2">
        <v>1346000</v>
      </c>
      <c r="L1299" s="2">
        <f t="shared" si="120"/>
        <v>1350000</v>
      </c>
      <c r="M1299" s="2">
        <f t="shared" si="123"/>
        <v>1346000</v>
      </c>
      <c r="N1299" s="2">
        <f t="shared" si="121"/>
        <v>3507.7</v>
      </c>
      <c r="O1299" s="2">
        <f t="shared" si="124"/>
        <v>1753.85</v>
      </c>
      <c r="P1299" s="2">
        <f t="shared" si="122"/>
        <v>1753.85</v>
      </c>
      <c r="Q1299" s="2">
        <f t="shared" si="125"/>
        <v>2037</v>
      </c>
    </row>
    <row r="1300" spans="11:17" x14ac:dyDescent="0.25">
      <c r="K1300" s="2">
        <v>1347000</v>
      </c>
      <c r="L1300" s="2">
        <f t="shared" si="120"/>
        <v>1350000</v>
      </c>
      <c r="M1300" s="2">
        <f t="shared" si="123"/>
        <v>1347000</v>
      </c>
      <c r="N1300" s="2">
        <f t="shared" si="121"/>
        <v>3507.7</v>
      </c>
      <c r="O1300" s="2">
        <f t="shared" si="124"/>
        <v>1753.85</v>
      </c>
      <c r="P1300" s="2">
        <f t="shared" si="122"/>
        <v>1753.85</v>
      </c>
      <c r="Q1300" s="2">
        <f t="shared" si="125"/>
        <v>2038</v>
      </c>
    </row>
    <row r="1301" spans="11:17" x14ac:dyDescent="0.25">
      <c r="K1301" s="2">
        <v>1348000</v>
      </c>
      <c r="L1301" s="2">
        <f t="shared" si="120"/>
        <v>1350000</v>
      </c>
      <c r="M1301" s="2">
        <f t="shared" si="123"/>
        <v>1348000</v>
      </c>
      <c r="N1301" s="2">
        <f t="shared" si="121"/>
        <v>3507.7</v>
      </c>
      <c r="O1301" s="2">
        <f t="shared" si="124"/>
        <v>1753.85</v>
      </c>
      <c r="P1301" s="2">
        <f t="shared" si="122"/>
        <v>1753.85</v>
      </c>
      <c r="Q1301" s="2">
        <f t="shared" si="125"/>
        <v>2039</v>
      </c>
    </row>
    <row r="1302" spans="11:17" x14ac:dyDescent="0.25">
      <c r="K1302" s="2">
        <v>1349000</v>
      </c>
      <c r="L1302" s="2">
        <f t="shared" si="120"/>
        <v>1350000</v>
      </c>
      <c r="M1302" s="2">
        <f t="shared" si="123"/>
        <v>1349000</v>
      </c>
      <c r="N1302" s="2">
        <f t="shared" si="121"/>
        <v>3507.7</v>
      </c>
      <c r="O1302" s="2">
        <f t="shared" si="124"/>
        <v>1753.85</v>
      </c>
      <c r="P1302" s="2">
        <f t="shared" si="122"/>
        <v>1753.85</v>
      </c>
      <c r="Q1302" s="2">
        <f t="shared" si="125"/>
        <v>2040</v>
      </c>
    </row>
    <row r="1303" spans="11:17" x14ac:dyDescent="0.25">
      <c r="K1303" s="2">
        <v>1350000</v>
      </c>
      <c r="L1303" s="2">
        <f t="shared" si="120"/>
        <v>1350000</v>
      </c>
      <c r="M1303" s="2">
        <f t="shared" si="123"/>
        <v>1350000</v>
      </c>
      <c r="N1303" s="2">
        <f t="shared" si="121"/>
        <v>3507.7</v>
      </c>
      <c r="O1303" s="2">
        <f t="shared" si="124"/>
        <v>1753.85</v>
      </c>
      <c r="P1303" s="2">
        <f t="shared" si="122"/>
        <v>1753.85</v>
      </c>
      <c r="Q1303" s="2">
        <f t="shared" si="125"/>
        <v>2041</v>
      </c>
    </row>
    <row r="1304" spans="11:17" x14ac:dyDescent="0.25">
      <c r="K1304" s="2">
        <v>1351000</v>
      </c>
      <c r="L1304" s="2">
        <f t="shared" si="120"/>
        <v>1360000</v>
      </c>
      <c r="M1304" s="2">
        <f t="shared" si="123"/>
        <v>1351000</v>
      </c>
      <c r="N1304" s="2">
        <f t="shared" si="121"/>
        <v>3526.7599999999998</v>
      </c>
      <c r="O1304" s="2">
        <f t="shared" si="124"/>
        <v>1763.3799999999999</v>
      </c>
      <c r="P1304" s="2">
        <f t="shared" si="122"/>
        <v>1763.3799999999999</v>
      </c>
      <c r="Q1304" s="2">
        <f t="shared" si="125"/>
        <v>2042</v>
      </c>
    </row>
    <row r="1305" spans="11:17" x14ac:dyDescent="0.25">
      <c r="K1305" s="2">
        <v>1352000</v>
      </c>
      <c r="L1305" s="2">
        <f t="shared" si="120"/>
        <v>1360000</v>
      </c>
      <c r="M1305" s="2">
        <f t="shared" si="123"/>
        <v>1352000</v>
      </c>
      <c r="N1305" s="2">
        <f t="shared" si="121"/>
        <v>3526.7599999999998</v>
      </c>
      <c r="O1305" s="2">
        <f t="shared" si="124"/>
        <v>1763.3799999999999</v>
      </c>
      <c r="P1305" s="2">
        <f t="shared" si="122"/>
        <v>1763.3799999999999</v>
      </c>
      <c r="Q1305" s="2">
        <f t="shared" si="125"/>
        <v>2043</v>
      </c>
    </row>
    <row r="1306" spans="11:17" x14ac:dyDescent="0.25">
      <c r="K1306" s="2">
        <v>1353000</v>
      </c>
      <c r="L1306" s="2">
        <f t="shared" si="120"/>
        <v>1360000</v>
      </c>
      <c r="M1306" s="2">
        <f t="shared" si="123"/>
        <v>1353000</v>
      </c>
      <c r="N1306" s="2">
        <f t="shared" si="121"/>
        <v>3526.7599999999998</v>
      </c>
      <c r="O1306" s="2">
        <f t="shared" si="124"/>
        <v>1763.3799999999999</v>
      </c>
      <c r="P1306" s="2">
        <f t="shared" si="122"/>
        <v>1763.3799999999999</v>
      </c>
      <c r="Q1306" s="2">
        <f t="shared" si="125"/>
        <v>2044</v>
      </c>
    </row>
    <row r="1307" spans="11:17" x14ac:dyDescent="0.25">
      <c r="K1307" s="2">
        <v>1354000</v>
      </c>
      <c r="L1307" s="2">
        <f t="shared" si="120"/>
        <v>1360000</v>
      </c>
      <c r="M1307" s="2">
        <f t="shared" si="123"/>
        <v>1354000</v>
      </c>
      <c r="N1307" s="2">
        <f t="shared" si="121"/>
        <v>3526.7599999999998</v>
      </c>
      <c r="O1307" s="2">
        <f t="shared" si="124"/>
        <v>1763.3799999999999</v>
      </c>
      <c r="P1307" s="2">
        <f t="shared" si="122"/>
        <v>1763.3799999999999</v>
      </c>
      <c r="Q1307" s="2">
        <f t="shared" si="125"/>
        <v>2045</v>
      </c>
    </row>
    <row r="1308" spans="11:17" x14ac:dyDescent="0.25">
      <c r="K1308" s="2">
        <v>1355000</v>
      </c>
      <c r="L1308" s="2">
        <f t="shared" si="120"/>
        <v>1360000</v>
      </c>
      <c r="M1308" s="2">
        <f t="shared" si="123"/>
        <v>1355000</v>
      </c>
      <c r="N1308" s="2">
        <f t="shared" si="121"/>
        <v>3526.7599999999998</v>
      </c>
      <c r="O1308" s="2">
        <f t="shared" si="124"/>
        <v>1763.3799999999999</v>
      </c>
      <c r="P1308" s="2">
        <f t="shared" si="122"/>
        <v>1763.3799999999999</v>
      </c>
      <c r="Q1308" s="2">
        <f t="shared" si="125"/>
        <v>2046</v>
      </c>
    </row>
    <row r="1309" spans="11:17" x14ac:dyDescent="0.25">
      <c r="K1309" s="2">
        <v>1356000</v>
      </c>
      <c r="L1309" s="2">
        <f t="shared" si="120"/>
        <v>1360000</v>
      </c>
      <c r="M1309" s="2">
        <f t="shared" si="123"/>
        <v>1356000</v>
      </c>
      <c r="N1309" s="2">
        <f t="shared" si="121"/>
        <v>3526.7599999999998</v>
      </c>
      <c r="O1309" s="2">
        <f t="shared" si="124"/>
        <v>1763.3799999999999</v>
      </c>
      <c r="P1309" s="2">
        <f t="shared" si="122"/>
        <v>1763.3799999999999</v>
      </c>
      <c r="Q1309" s="2">
        <f t="shared" si="125"/>
        <v>2047</v>
      </c>
    </row>
    <row r="1310" spans="11:17" x14ac:dyDescent="0.25">
      <c r="K1310" s="2">
        <v>1357000</v>
      </c>
      <c r="L1310" s="2">
        <f t="shared" si="120"/>
        <v>1360000</v>
      </c>
      <c r="M1310" s="2">
        <f t="shared" si="123"/>
        <v>1357000</v>
      </c>
      <c r="N1310" s="2">
        <f t="shared" si="121"/>
        <v>3526.7599999999998</v>
      </c>
      <c r="O1310" s="2">
        <f t="shared" si="124"/>
        <v>1763.3799999999999</v>
      </c>
      <c r="P1310" s="2">
        <f t="shared" si="122"/>
        <v>1763.3799999999999</v>
      </c>
      <c r="Q1310" s="2">
        <f t="shared" si="125"/>
        <v>2048</v>
      </c>
    </row>
    <row r="1311" spans="11:17" x14ac:dyDescent="0.25">
      <c r="K1311" s="2">
        <v>1358000</v>
      </c>
      <c r="L1311" s="2">
        <f t="shared" si="120"/>
        <v>1360000</v>
      </c>
      <c r="M1311" s="2">
        <f t="shared" si="123"/>
        <v>1358000</v>
      </c>
      <c r="N1311" s="2">
        <f t="shared" si="121"/>
        <v>3526.7599999999998</v>
      </c>
      <c r="O1311" s="2">
        <f t="shared" si="124"/>
        <v>1763.3799999999999</v>
      </c>
      <c r="P1311" s="2">
        <f t="shared" si="122"/>
        <v>1763.3799999999999</v>
      </c>
      <c r="Q1311" s="2">
        <f t="shared" si="125"/>
        <v>2049</v>
      </c>
    </row>
    <row r="1312" spans="11:17" x14ac:dyDescent="0.25">
      <c r="K1312" s="2">
        <v>1359000</v>
      </c>
      <c r="L1312" s="2">
        <f t="shared" si="120"/>
        <v>1360000</v>
      </c>
      <c r="M1312" s="2">
        <f t="shared" si="123"/>
        <v>1359000</v>
      </c>
      <c r="N1312" s="2">
        <f t="shared" si="121"/>
        <v>3526.7599999999998</v>
      </c>
      <c r="O1312" s="2">
        <f t="shared" si="124"/>
        <v>1763.3799999999999</v>
      </c>
      <c r="P1312" s="2">
        <f t="shared" si="122"/>
        <v>1763.3799999999999</v>
      </c>
      <c r="Q1312" s="2">
        <f t="shared" si="125"/>
        <v>2050</v>
      </c>
    </row>
    <row r="1313" spans="11:17" x14ac:dyDescent="0.25">
      <c r="K1313" s="2">
        <v>1360000</v>
      </c>
      <c r="L1313" s="2">
        <f t="shared" si="120"/>
        <v>1360000</v>
      </c>
      <c r="M1313" s="2">
        <f t="shared" si="123"/>
        <v>1360000</v>
      </c>
      <c r="N1313" s="2">
        <f t="shared" si="121"/>
        <v>3526.7599999999998</v>
      </c>
      <c r="O1313" s="2">
        <f t="shared" si="124"/>
        <v>1763.3799999999999</v>
      </c>
      <c r="P1313" s="2">
        <f t="shared" si="122"/>
        <v>1763.3799999999999</v>
      </c>
      <c r="Q1313" s="2">
        <f t="shared" si="125"/>
        <v>2051</v>
      </c>
    </row>
    <row r="1314" spans="11:17" x14ac:dyDescent="0.25">
      <c r="K1314" s="2">
        <v>1361000</v>
      </c>
      <c r="L1314" s="2">
        <f t="shared" si="120"/>
        <v>1370000</v>
      </c>
      <c r="M1314" s="2">
        <f t="shared" si="123"/>
        <v>1361000</v>
      </c>
      <c r="N1314" s="2">
        <f t="shared" si="121"/>
        <v>3545.8199999999997</v>
      </c>
      <c r="O1314" s="2">
        <f t="shared" si="124"/>
        <v>1772.9099999999999</v>
      </c>
      <c r="P1314" s="2">
        <f t="shared" si="122"/>
        <v>1772.9099999999999</v>
      </c>
      <c r="Q1314" s="2">
        <f t="shared" si="125"/>
        <v>2052</v>
      </c>
    </row>
    <row r="1315" spans="11:17" x14ac:dyDescent="0.25">
      <c r="K1315" s="2">
        <v>1362000</v>
      </c>
      <c r="L1315" s="2">
        <f t="shared" si="120"/>
        <v>1370000</v>
      </c>
      <c r="M1315" s="2">
        <f t="shared" si="123"/>
        <v>1362000</v>
      </c>
      <c r="N1315" s="2">
        <f t="shared" si="121"/>
        <v>3545.8199999999997</v>
      </c>
      <c r="O1315" s="2">
        <f t="shared" si="124"/>
        <v>1772.9099999999999</v>
      </c>
      <c r="P1315" s="2">
        <f t="shared" si="122"/>
        <v>1772.9099999999999</v>
      </c>
      <c r="Q1315" s="2">
        <f t="shared" si="125"/>
        <v>2053</v>
      </c>
    </row>
    <row r="1316" spans="11:17" x14ac:dyDescent="0.25">
      <c r="K1316" s="2">
        <v>1363000</v>
      </c>
      <c r="L1316" s="2">
        <f t="shared" si="120"/>
        <v>1370000</v>
      </c>
      <c r="M1316" s="2">
        <f t="shared" si="123"/>
        <v>1363000</v>
      </c>
      <c r="N1316" s="2">
        <f t="shared" si="121"/>
        <v>3545.8199999999997</v>
      </c>
      <c r="O1316" s="2">
        <f t="shared" si="124"/>
        <v>1772.9099999999999</v>
      </c>
      <c r="P1316" s="2">
        <f t="shared" si="122"/>
        <v>1772.9099999999999</v>
      </c>
      <c r="Q1316" s="2">
        <f t="shared" si="125"/>
        <v>2054</v>
      </c>
    </row>
    <row r="1317" spans="11:17" x14ac:dyDescent="0.25">
      <c r="K1317" s="2">
        <v>1364000</v>
      </c>
      <c r="L1317" s="2">
        <f t="shared" si="120"/>
        <v>1370000</v>
      </c>
      <c r="M1317" s="2">
        <f t="shared" si="123"/>
        <v>1364000</v>
      </c>
      <c r="N1317" s="2">
        <f t="shared" si="121"/>
        <v>3545.8199999999997</v>
      </c>
      <c r="O1317" s="2">
        <f t="shared" si="124"/>
        <v>1772.9099999999999</v>
      </c>
      <c r="P1317" s="2">
        <f t="shared" si="122"/>
        <v>1772.9099999999999</v>
      </c>
      <c r="Q1317" s="2">
        <f t="shared" si="125"/>
        <v>2055</v>
      </c>
    </row>
    <row r="1318" spans="11:17" x14ac:dyDescent="0.25">
      <c r="K1318" s="2">
        <v>1365000</v>
      </c>
      <c r="L1318" s="2">
        <f t="shared" si="120"/>
        <v>1370000</v>
      </c>
      <c r="M1318" s="2">
        <f t="shared" si="123"/>
        <v>1365000</v>
      </c>
      <c r="N1318" s="2">
        <f t="shared" si="121"/>
        <v>3545.8199999999997</v>
      </c>
      <c r="O1318" s="2">
        <f t="shared" si="124"/>
        <v>1772.9099999999999</v>
      </c>
      <c r="P1318" s="2">
        <f t="shared" si="122"/>
        <v>1772.9099999999999</v>
      </c>
      <c r="Q1318" s="2">
        <f t="shared" si="125"/>
        <v>2056</v>
      </c>
    </row>
    <row r="1319" spans="11:17" x14ac:dyDescent="0.25">
      <c r="K1319" s="2">
        <v>1366000</v>
      </c>
      <c r="L1319" s="2">
        <f t="shared" si="120"/>
        <v>1370000</v>
      </c>
      <c r="M1319" s="2">
        <f t="shared" si="123"/>
        <v>1366000</v>
      </c>
      <c r="N1319" s="2">
        <f t="shared" si="121"/>
        <v>3545.8199999999997</v>
      </c>
      <c r="O1319" s="2">
        <f t="shared" si="124"/>
        <v>1772.9099999999999</v>
      </c>
      <c r="P1319" s="2">
        <f t="shared" si="122"/>
        <v>1772.9099999999999</v>
      </c>
      <c r="Q1319" s="2">
        <f t="shared" si="125"/>
        <v>2057</v>
      </c>
    </row>
    <row r="1320" spans="11:17" x14ac:dyDescent="0.25">
      <c r="K1320" s="2">
        <v>1367000</v>
      </c>
      <c r="L1320" s="2">
        <f t="shared" si="120"/>
        <v>1370000</v>
      </c>
      <c r="M1320" s="2">
        <f t="shared" si="123"/>
        <v>1367000</v>
      </c>
      <c r="N1320" s="2">
        <f t="shared" si="121"/>
        <v>3545.8199999999997</v>
      </c>
      <c r="O1320" s="2">
        <f t="shared" si="124"/>
        <v>1772.9099999999999</v>
      </c>
      <c r="P1320" s="2">
        <f t="shared" si="122"/>
        <v>1772.9099999999999</v>
      </c>
      <c r="Q1320" s="2">
        <f t="shared" si="125"/>
        <v>2058</v>
      </c>
    </row>
    <row r="1321" spans="11:17" x14ac:dyDescent="0.25">
      <c r="K1321" s="2">
        <v>1368000</v>
      </c>
      <c r="L1321" s="2">
        <f t="shared" si="120"/>
        <v>1370000</v>
      </c>
      <c r="M1321" s="2">
        <f t="shared" si="123"/>
        <v>1368000</v>
      </c>
      <c r="N1321" s="2">
        <f t="shared" si="121"/>
        <v>3545.8199999999997</v>
      </c>
      <c r="O1321" s="2">
        <f t="shared" si="124"/>
        <v>1772.9099999999999</v>
      </c>
      <c r="P1321" s="2">
        <f t="shared" si="122"/>
        <v>1772.9099999999999</v>
      </c>
      <c r="Q1321" s="2">
        <f t="shared" si="125"/>
        <v>2059</v>
      </c>
    </row>
    <row r="1322" spans="11:17" x14ac:dyDescent="0.25">
      <c r="K1322" s="2">
        <v>1369000</v>
      </c>
      <c r="L1322" s="2">
        <f t="shared" si="120"/>
        <v>1370000</v>
      </c>
      <c r="M1322" s="2">
        <f t="shared" si="123"/>
        <v>1369000</v>
      </c>
      <c r="N1322" s="2">
        <f t="shared" si="121"/>
        <v>3545.8199999999997</v>
      </c>
      <c r="O1322" s="2">
        <f t="shared" si="124"/>
        <v>1772.9099999999999</v>
      </c>
      <c r="P1322" s="2">
        <f t="shared" si="122"/>
        <v>1772.9099999999999</v>
      </c>
      <c r="Q1322" s="2">
        <f t="shared" si="125"/>
        <v>2060</v>
      </c>
    </row>
    <row r="1323" spans="11:17" x14ac:dyDescent="0.25">
      <c r="K1323" s="2">
        <v>1370000</v>
      </c>
      <c r="L1323" s="2">
        <f t="shared" si="120"/>
        <v>1370000</v>
      </c>
      <c r="M1323" s="2">
        <f t="shared" si="123"/>
        <v>1370000</v>
      </c>
      <c r="N1323" s="2">
        <f t="shared" si="121"/>
        <v>3545.8199999999997</v>
      </c>
      <c r="O1323" s="2">
        <f t="shared" si="124"/>
        <v>1772.9099999999999</v>
      </c>
      <c r="P1323" s="2">
        <f t="shared" si="122"/>
        <v>1772.9099999999999</v>
      </c>
      <c r="Q1323" s="2">
        <f t="shared" si="125"/>
        <v>2061</v>
      </c>
    </row>
    <row r="1324" spans="11:17" x14ac:dyDescent="0.25">
      <c r="K1324" s="2">
        <v>1371000</v>
      </c>
      <c r="L1324" s="2">
        <f t="shared" si="120"/>
        <v>1380000</v>
      </c>
      <c r="M1324" s="2">
        <f t="shared" si="123"/>
        <v>1371000</v>
      </c>
      <c r="N1324" s="2">
        <f t="shared" si="121"/>
        <v>3564.88</v>
      </c>
      <c r="O1324" s="2">
        <f t="shared" si="124"/>
        <v>1782.44</v>
      </c>
      <c r="P1324" s="2">
        <f t="shared" si="122"/>
        <v>1782.44</v>
      </c>
      <c r="Q1324" s="2">
        <f t="shared" si="125"/>
        <v>2062</v>
      </c>
    </row>
    <row r="1325" spans="11:17" x14ac:dyDescent="0.25">
      <c r="K1325" s="2">
        <v>1372000</v>
      </c>
      <c r="L1325" s="2">
        <f t="shared" si="120"/>
        <v>1380000</v>
      </c>
      <c r="M1325" s="2">
        <f t="shared" si="123"/>
        <v>1372000</v>
      </c>
      <c r="N1325" s="2">
        <f t="shared" si="121"/>
        <v>3564.88</v>
      </c>
      <c r="O1325" s="2">
        <f t="shared" si="124"/>
        <v>1782.44</v>
      </c>
      <c r="P1325" s="2">
        <f t="shared" si="122"/>
        <v>1782.44</v>
      </c>
      <c r="Q1325" s="2">
        <f t="shared" si="125"/>
        <v>2063</v>
      </c>
    </row>
    <row r="1326" spans="11:17" x14ac:dyDescent="0.25">
      <c r="K1326" s="2">
        <v>1373000</v>
      </c>
      <c r="L1326" s="2">
        <f t="shared" si="120"/>
        <v>1380000</v>
      </c>
      <c r="M1326" s="2">
        <f t="shared" si="123"/>
        <v>1373000</v>
      </c>
      <c r="N1326" s="2">
        <f t="shared" si="121"/>
        <v>3564.88</v>
      </c>
      <c r="O1326" s="2">
        <f t="shared" si="124"/>
        <v>1782.44</v>
      </c>
      <c r="P1326" s="2">
        <f t="shared" si="122"/>
        <v>1782.44</v>
      </c>
      <c r="Q1326" s="2">
        <f t="shared" si="125"/>
        <v>2064</v>
      </c>
    </row>
    <row r="1327" spans="11:17" x14ac:dyDescent="0.25">
      <c r="K1327" s="2">
        <v>1374000</v>
      </c>
      <c r="L1327" s="2">
        <f t="shared" si="120"/>
        <v>1380000</v>
      </c>
      <c r="M1327" s="2">
        <f t="shared" si="123"/>
        <v>1374000</v>
      </c>
      <c r="N1327" s="2">
        <f t="shared" si="121"/>
        <v>3564.88</v>
      </c>
      <c r="O1327" s="2">
        <f t="shared" si="124"/>
        <v>1782.44</v>
      </c>
      <c r="P1327" s="2">
        <f t="shared" si="122"/>
        <v>1782.44</v>
      </c>
      <c r="Q1327" s="2">
        <f t="shared" si="125"/>
        <v>2065</v>
      </c>
    </row>
    <row r="1328" spans="11:17" x14ac:dyDescent="0.25">
      <c r="K1328" s="2">
        <v>1375000</v>
      </c>
      <c r="L1328" s="2">
        <f t="shared" si="120"/>
        <v>1380000</v>
      </c>
      <c r="M1328" s="2">
        <f t="shared" si="123"/>
        <v>1375000</v>
      </c>
      <c r="N1328" s="2">
        <f t="shared" si="121"/>
        <v>3564.88</v>
      </c>
      <c r="O1328" s="2">
        <f t="shared" si="124"/>
        <v>1782.44</v>
      </c>
      <c r="P1328" s="2">
        <f t="shared" si="122"/>
        <v>1782.44</v>
      </c>
      <c r="Q1328" s="2">
        <f t="shared" si="125"/>
        <v>2066</v>
      </c>
    </row>
    <row r="1329" spans="11:17" x14ac:dyDescent="0.25">
      <c r="K1329" s="2">
        <v>1376000</v>
      </c>
      <c r="L1329" s="2">
        <f t="shared" si="120"/>
        <v>1380000</v>
      </c>
      <c r="M1329" s="2">
        <f t="shared" si="123"/>
        <v>1376000</v>
      </c>
      <c r="N1329" s="2">
        <f t="shared" si="121"/>
        <v>3564.88</v>
      </c>
      <c r="O1329" s="2">
        <f t="shared" si="124"/>
        <v>1782.44</v>
      </c>
      <c r="P1329" s="2">
        <f t="shared" si="122"/>
        <v>1782.44</v>
      </c>
      <c r="Q1329" s="2">
        <f t="shared" si="125"/>
        <v>2067</v>
      </c>
    </row>
    <row r="1330" spans="11:17" x14ac:dyDescent="0.25">
      <c r="K1330" s="2">
        <v>1377000</v>
      </c>
      <c r="L1330" s="2">
        <f t="shared" si="120"/>
        <v>1380000</v>
      </c>
      <c r="M1330" s="2">
        <f t="shared" si="123"/>
        <v>1377000</v>
      </c>
      <c r="N1330" s="2">
        <f t="shared" si="121"/>
        <v>3564.88</v>
      </c>
      <c r="O1330" s="2">
        <f t="shared" si="124"/>
        <v>1782.44</v>
      </c>
      <c r="P1330" s="2">
        <f t="shared" si="122"/>
        <v>1782.44</v>
      </c>
      <c r="Q1330" s="2">
        <f t="shared" si="125"/>
        <v>2068</v>
      </c>
    </row>
    <row r="1331" spans="11:17" x14ac:dyDescent="0.25">
      <c r="K1331" s="2">
        <v>1378000</v>
      </c>
      <c r="L1331" s="2">
        <f t="shared" si="120"/>
        <v>1380000</v>
      </c>
      <c r="M1331" s="2">
        <f t="shared" si="123"/>
        <v>1378000</v>
      </c>
      <c r="N1331" s="2">
        <f t="shared" si="121"/>
        <v>3564.88</v>
      </c>
      <c r="O1331" s="2">
        <f t="shared" si="124"/>
        <v>1782.44</v>
      </c>
      <c r="P1331" s="2">
        <f t="shared" si="122"/>
        <v>1782.44</v>
      </c>
      <c r="Q1331" s="2">
        <f t="shared" si="125"/>
        <v>2069</v>
      </c>
    </row>
    <row r="1332" spans="11:17" x14ac:dyDescent="0.25">
      <c r="K1332" s="2">
        <v>1379000</v>
      </c>
      <c r="L1332" s="2">
        <f t="shared" si="120"/>
        <v>1380000</v>
      </c>
      <c r="M1332" s="2">
        <f t="shared" si="123"/>
        <v>1379000</v>
      </c>
      <c r="N1332" s="2">
        <f t="shared" si="121"/>
        <v>3564.88</v>
      </c>
      <c r="O1332" s="2">
        <f t="shared" si="124"/>
        <v>1782.44</v>
      </c>
      <c r="P1332" s="2">
        <f t="shared" si="122"/>
        <v>1782.44</v>
      </c>
      <c r="Q1332" s="2">
        <f t="shared" si="125"/>
        <v>2070</v>
      </c>
    </row>
    <row r="1333" spans="11:17" x14ac:dyDescent="0.25">
      <c r="K1333" s="2">
        <v>1380000</v>
      </c>
      <c r="L1333" s="2">
        <f t="shared" si="120"/>
        <v>1380000</v>
      </c>
      <c r="M1333" s="2">
        <f t="shared" si="123"/>
        <v>1380000</v>
      </c>
      <c r="N1333" s="2">
        <f t="shared" si="121"/>
        <v>3564.88</v>
      </c>
      <c r="O1333" s="2">
        <f t="shared" si="124"/>
        <v>1782.44</v>
      </c>
      <c r="P1333" s="2">
        <f t="shared" si="122"/>
        <v>1782.44</v>
      </c>
      <c r="Q1333" s="2">
        <f t="shared" si="125"/>
        <v>2071</v>
      </c>
    </row>
    <row r="1334" spans="11:17" x14ac:dyDescent="0.25">
      <c r="K1334" s="2">
        <v>1381000</v>
      </c>
      <c r="L1334" s="2">
        <f t="shared" si="120"/>
        <v>1390000</v>
      </c>
      <c r="M1334" s="2">
        <f t="shared" si="123"/>
        <v>1381000</v>
      </c>
      <c r="N1334" s="2">
        <f t="shared" si="121"/>
        <v>3583.9399999999996</v>
      </c>
      <c r="O1334" s="2">
        <f t="shared" si="124"/>
        <v>1791.9699999999998</v>
      </c>
      <c r="P1334" s="2">
        <f t="shared" si="122"/>
        <v>1791.9699999999998</v>
      </c>
      <c r="Q1334" s="2">
        <f t="shared" si="125"/>
        <v>2072</v>
      </c>
    </row>
    <row r="1335" spans="11:17" x14ac:dyDescent="0.25">
      <c r="K1335" s="2">
        <v>1382000</v>
      </c>
      <c r="L1335" s="2">
        <f t="shared" si="120"/>
        <v>1390000</v>
      </c>
      <c r="M1335" s="2">
        <f t="shared" si="123"/>
        <v>1382000</v>
      </c>
      <c r="N1335" s="2">
        <f t="shared" si="121"/>
        <v>3583.9399999999996</v>
      </c>
      <c r="O1335" s="2">
        <f t="shared" si="124"/>
        <v>1791.9699999999998</v>
      </c>
      <c r="P1335" s="2">
        <f t="shared" si="122"/>
        <v>1791.9699999999998</v>
      </c>
      <c r="Q1335" s="2">
        <f t="shared" si="125"/>
        <v>2073</v>
      </c>
    </row>
    <row r="1336" spans="11:17" x14ac:dyDescent="0.25">
      <c r="K1336" s="2">
        <v>1383000</v>
      </c>
      <c r="L1336" s="2">
        <f t="shared" si="120"/>
        <v>1390000</v>
      </c>
      <c r="M1336" s="2">
        <f t="shared" si="123"/>
        <v>1383000</v>
      </c>
      <c r="N1336" s="2">
        <f t="shared" si="121"/>
        <v>3583.9399999999996</v>
      </c>
      <c r="O1336" s="2">
        <f t="shared" si="124"/>
        <v>1791.9699999999998</v>
      </c>
      <c r="P1336" s="2">
        <f t="shared" si="122"/>
        <v>1791.9699999999998</v>
      </c>
      <c r="Q1336" s="2">
        <f t="shared" si="125"/>
        <v>2074</v>
      </c>
    </row>
    <row r="1337" spans="11:17" x14ac:dyDescent="0.25">
      <c r="K1337" s="2">
        <v>1384000</v>
      </c>
      <c r="L1337" s="2">
        <f t="shared" si="120"/>
        <v>1390000</v>
      </c>
      <c r="M1337" s="2">
        <f t="shared" si="123"/>
        <v>1384000</v>
      </c>
      <c r="N1337" s="2">
        <f t="shared" si="121"/>
        <v>3583.9399999999996</v>
      </c>
      <c r="O1337" s="2">
        <f t="shared" si="124"/>
        <v>1791.9699999999998</v>
      </c>
      <c r="P1337" s="2">
        <f t="shared" si="122"/>
        <v>1791.9699999999998</v>
      </c>
      <c r="Q1337" s="2">
        <f t="shared" si="125"/>
        <v>2075</v>
      </c>
    </row>
    <row r="1338" spans="11:17" x14ac:dyDescent="0.25">
      <c r="K1338" s="2">
        <v>1385000</v>
      </c>
      <c r="L1338" s="2">
        <f t="shared" si="120"/>
        <v>1390000</v>
      </c>
      <c r="M1338" s="2">
        <f t="shared" si="123"/>
        <v>1385000</v>
      </c>
      <c r="N1338" s="2">
        <f t="shared" si="121"/>
        <v>3583.9399999999996</v>
      </c>
      <c r="O1338" s="2">
        <f t="shared" si="124"/>
        <v>1791.9699999999998</v>
      </c>
      <c r="P1338" s="2">
        <f t="shared" si="122"/>
        <v>1791.9699999999998</v>
      </c>
      <c r="Q1338" s="2">
        <f t="shared" si="125"/>
        <v>2076</v>
      </c>
    </row>
    <row r="1339" spans="11:17" x14ac:dyDescent="0.25">
      <c r="K1339" s="2">
        <v>1386000</v>
      </c>
      <c r="L1339" s="2">
        <f t="shared" si="120"/>
        <v>1390000</v>
      </c>
      <c r="M1339" s="2">
        <f t="shared" si="123"/>
        <v>1386000</v>
      </c>
      <c r="N1339" s="2">
        <f t="shared" si="121"/>
        <v>3583.9399999999996</v>
      </c>
      <c r="O1339" s="2">
        <f t="shared" si="124"/>
        <v>1791.9699999999998</v>
      </c>
      <c r="P1339" s="2">
        <f t="shared" si="122"/>
        <v>1791.9699999999998</v>
      </c>
      <c r="Q1339" s="2">
        <f t="shared" si="125"/>
        <v>2077</v>
      </c>
    </row>
    <row r="1340" spans="11:17" x14ac:dyDescent="0.25">
      <c r="K1340" s="2">
        <v>1387000</v>
      </c>
      <c r="L1340" s="2">
        <f t="shared" si="120"/>
        <v>1390000</v>
      </c>
      <c r="M1340" s="2">
        <f t="shared" si="123"/>
        <v>1387000</v>
      </c>
      <c r="N1340" s="2">
        <f t="shared" si="121"/>
        <v>3583.9399999999996</v>
      </c>
      <c r="O1340" s="2">
        <f t="shared" si="124"/>
        <v>1791.9699999999998</v>
      </c>
      <c r="P1340" s="2">
        <f t="shared" si="122"/>
        <v>1791.9699999999998</v>
      </c>
      <c r="Q1340" s="2">
        <f t="shared" si="125"/>
        <v>2078</v>
      </c>
    </row>
    <row r="1341" spans="11:17" x14ac:dyDescent="0.25">
      <c r="K1341" s="2">
        <v>1388000</v>
      </c>
      <c r="L1341" s="2">
        <f t="shared" si="120"/>
        <v>1390000</v>
      </c>
      <c r="M1341" s="2">
        <f t="shared" si="123"/>
        <v>1388000</v>
      </c>
      <c r="N1341" s="2">
        <f t="shared" si="121"/>
        <v>3583.9399999999996</v>
      </c>
      <c r="O1341" s="2">
        <f t="shared" si="124"/>
        <v>1791.9699999999998</v>
      </c>
      <c r="P1341" s="2">
        <f t="shared" si="122"/>
        <v>1791.9699999999998</v>
      </c>
      <c r="Q1341" s="2">
        <f t="shared" si="125"/>
        <v>2079</v>
      </c>
    </row>
    <row r="1342" spans="11:17" x14ac:dyDescent="0.25">
      <c r="K1342" s="2">
        <v>1389000</v>
      </c>
      <c r="L1342" s="2">
        <f t="shared" si="120"/>
        <v>1390000</v>
      </c>
      <c r="M1342" s="2">
        <f t="shared" si="123"/>
        <v>1389000</v>
      </c>
      <c r="N1342" s="2">
        <f t="shared" si="121"/>
        <v>3583.9399999999996</v>
      </c>
      <c r="O1342" s="2">
        <f t="shared" si="124"/>
        <v>1791.9699999999998</v>
      </c>
      <c r="P1342" s="2">
        <f t="shared" si="122"/>
        <v>1791.9699999999998</v>
      </c>
      <c r="Q1342" s="2">
        <f t="shared" si="125"/>
        <v>2080</v>
      </c>
    </row>
    <row r="1343" spans="11:17" x14ac:dyDescent="0.25">
      <c r="K1343" s="2">
        <v>1390000</v>
      </c>
      <c r="L1343" s="2">
        <f t="shared" si="120"/>
        <v>1390000</v>
      </c>
      <c r="M1343" s="2">
        <f t="shared" si="123"/>
        <v>1390000</v>
      </c>
      <c r="N1343" s="2">
        <f t="shared" si="121"/>
        <v>3583.9399999999996</v>
      </c>
      <c r="O1343" s="2">
        <f t="shared" si="124"/>
        <v>1791.9699999999998</v>
      </c>
      <c r="P1343" s="2">
        <f t="shared" si="122"/>
        <v>1791.9699999999998</v>
      </c>
      <c r="Q1343" s="2">
        <f t="shared" si="125"/>
        <v>2081</v>
      </c>
    </row>
    <row r="1344" spans="11:17" x14ac:dyDescent="0.25">
      <c r="K1344" s="2">
        <v>1391000</v>
      </c>
      <c r="L1344" s="2">
        <f t="shared" si="120"/>
        <v>1400000</v>
      </c>
      <c r="M1344" s="2">
        <f t="shared" si="123"/>
        <v>1391000</v>
      </c>
      <c r="N1344" s="2">
        <f t="shared" si="121"/>
        <v>3603</v>
      </c>
      <c r="O1344" s="2">
        <f t="shared" si="124"/>
        <v>1801.5</v>
      </c>
      <c r="P1344" s="2">
        <f t="shared" si="122"/>
        <v>1801.5</v>
      </c>
      <c r="Q1344" s="2">
        <f t="shared" si="125"/>
        <v>2082</v>
      </c>
    </row>
    <row r="1345" spans="11:17" x14ac:dyDescent="0.25">
      <c r="K1345" s="2">
        <v>1392000</v>
      </c>
      <c r="L1345" s="2">
        <f t="shared" si="120"/>
        <v>1400000</v>
      </c>
      <c r="M1345" s="2">
        <f t="shared" si="123"/>
        <v>1392000</v>
      </c>
      <c r="N1345" s="2">
        <f t="shared" si="121"/>
        <v>3603</v>
      </c>
      <c r="O1345" s="2">
        <f t="shared" si="124"/>
        <v>1801.5</v>
      </c>
      <c r="P1345" s="2">
        <f t="shared" si="122"/>
        <v>1801.5</v>
      </c>
      <c r="Q1345" s="2">
        <f t="shared" si="125"/>
        <v>2083</v>
      </c>
    </row>
    <row r="1346" spans="11:17" x14ac:dyDescent="0.25">
      <c r="K1346" s="2">
        <v>1393000</v>
      </c>
      <c r="L1346" s="2">
        <f t="shared" si="120"/>
        <v>1400000</v>
      </c>
      <c r="M1346" s="2">
        <f t="shared" si="123"/>
        <v>1393000</v>
      </c>
      <c r="N1346" s="2">
        <f t="shared" si="121"/>
        <v>3603</v>
      </c>
      <c r="O1346" s="2">
        <f t="shared" si="124"/>
        <v>1801.5</v>
      </c>
      <c r="P1346" s="2">
        <f t="shared" si="122"/>
        <v>1801.5</v>
      </c>
      <c r="Q1346" s="2">
        <f t="shared" si="125"/>
        <v>2084</v>
      </c>
    </row>
    <row r="1347" spans="11:17" x14ac:dyDescent="0.25">
      <c r="K1347" s="2">
        <v>1394000</v>
      </c>
      <c r="L1347" s="2">
        <f t="shared" ref="L1347:L1410" si="126">ROUNDUP(K1347,-4)</f>
        <v>1400000</v>
      </c>
      <c r="M1347" s="2">
        <f t="shared" si="123"/>
        <v>1394000</v>
      </c>
      <c r="N1347" s="2">
        <f t="shared" ref="N1347:N1410" si="127">IF(AND($L1347&lt;=$D$3,$L1347&gt;=$B$3),$G$3,IF(AND($L1347&lt;=$D$4,$L1347&gt;=$B$4),(($L1347-$D$3)/$G$11*$E$4)+$G$3,IF(AND($L1347&lt;=$D$5,$L1347&gt;=$B$5),(($L1347-$D$4)/$G$11*$E$5)+$G$4,IF(AND($L1347&lt;=$D$6,$L1347&gt;=$B$6),(($L1347-$D$5)/$G$11*$E$6)+$G$5,IF(AND($L1347&lt;=$D$7,$L1347&gt;=$B$7),(($L1347-$D$6)/$G$11*$E$7)+$G$6,IF(AND($L1347&lt;=$D$8,$L1347&gt;=$B$8),(($L1347-$D$7)/$G$11*$E$8)+$G$7,IF(AND($L1347&lt;=$D$9,$L1347&gt;=$B$9),(($L1347-$D$8)/$G$11*$E$9)+$G$8,IF(AND($L1347&lt;=$D$10,$L1347&gt;=$B$10),(($L1347-$D$9)/$G$11*$E$10)+$G$9,"Call First Centennial Title"))))))))</f>
        <v>3603</v>
      </c>
      <c r="O1347" s="2">
        <f t="shared" si="124"/>
        <v>1801.5</v>
      </c>
      <c r="P1347" s="2">
        <f t="shared" ref="P1347:P1410" si="128">IF($O1347&lt;$I$3,$I$3,$O1347)</f>
        <v>1801.5</v>
      </c>
      <c r="Q1347" s="2">
        <f t="shared" si="125"/>
        <v>2085</v>
      </c>
    </row>
    <row r="1348" spans="11:17" x14ac:dyDescent="0.25">
      <c r="K1348" s="2">
        <v>1395000</v>
      </c>
      <c r="L1348" s="2">
        <f t="shared" si="126"/>
        <v>1400000</v>
      </c>
      <c r="M1348" s="2">
        <f t="shared" ref="M1348:M1411" si="129">ROUNDUP(K1348,-3)</f>
        <v>1395000</v>
      </c>
      <c r="N1348" s="2">
        <f t="shared" si="127"/>
        <v>3603</v>
      </c>
      <c r="O1348" s="2">
        <f t="shared" ref="O1348:O1411" si="130">N1348*0.5</f>
        <v>1801.5</v>
      </c>
      <c r="P1348" s="2">
        <f t="shared" si="128"/>
        <v>1801.5</v>
      </c>
      <c r="Q1348" s="2">
        <f t="shared" ref="Q1348:Q1411" si="131">IF(AND($M1348&lt;=$D$24,$M1348&gt;=$B$24),$E$24,IF(AND($M1348&lt;=$D$25,$M1348&gt;=$B$25),(($M1348-$D$24)/$G$29)*$E$25+$G$24,IF(AND($M1348&lt;=$D$26,$M1348&gt;=$B$26),(($M1348-$D$25)/$G$29)*$E$26+$G$25,IF(AND($M1348&lt;=$D$27,$M1348&gt;=$B$27),(($M1348-$D$26)/$G$29)*$E$27+$G$26,"Call First Centennial Title"))))</f>
        <v>2086</v>
      </c>
    </row>
    <row r="1349" spans="11:17" x14ac:dyDescent="0.25">
      <c r="K1349" s="2">
        <v>1396000</v>
      </c>
      <c r="L1349" s="2">
        <f t="shared" si="126"/>
        <v>1400000</v>
      </c>
      <c r="M1349" s="2">
        <f t="shared" si="129"/>
        <v>1396000</v>
      </c>
      <c r="N1349" s="2">
        <f t="shared" si="127"/>
        <v>3603</v>
      </c>
      <c r="O1349" s="2">
        <f t="shared" si="130"/>
        <v>1801.5</v>
      </c>
      <c r="P1349" s="2">
        <f t="shared" si="128"/>
        <v>1801.5</v>
      </c>
      <c r="Q1349" s="2">
        <f t="shared" si="131"/>
        <v>2087</v>
      </c>
    </row>
    <row r="1350" spans="11:17" x14ac:dyDescent="0.25">
      <c r="K1350" s="2">
        <v>1397000</v>
      </c>
      <c r="L1350" s="2">
        <f t="shared" si="126"/>
        <v>1400000</v>
      </c>
      <c r="M1350" s="2">
        <f t="shared" si="129"/>
        <v>1397000</v>
      </c>
      <c r="N1350" s="2">
        <f t="shared" si="127"/>
        <v>3603</v>
      </c>
      <c r="O1350" s="2">
        <f t="shared" si="130"/>
        <v>1801.5</v>
      </c>
      <c r="P1350" s="2">
        <f t="shared" si="128"/>
        <v>1801.5</v>
      </c>
      <c r="Q1350" s="2">
        <f t="shared" si="131"/>
        <v>2088</v>
      </c>
    </row>
    <row r="1351" spans="11:17" x14ac:dyDescent="0.25">
      <c r="K1351" s="2">
        <v>1398000</v>
      </c>
      <c r="L1351" s="2">
        <f t="shared" si="126"/>
        <v>1400000</v>
      </c>
      <c r="M1351" s="2">
        <f t="shared" si="129"/>
        <v>1398000</v>
      </c>
      <c r="N1351" s="2">
        <f t="shared" si="127"/>
        <v>3603</v>
      </c>
      <c r="O1351" s="2">
        <f t="shared" si="130"/>
        <v>1801.5</v>
      </c>
      <c r="P1351" s="2">
        <f t="shared" si="128"/>
        <v>1801.5</v>
      </c>
      <c r="Q1351" s="2">
        <f t="shared" si="131"/>
        <v>2089</v>
      </c>
    </row>
    <row r="1352" spans="11:17" x14ac:dyDescent="0.25">
      <c r="K1352" s="2">
        <v>1399000</v>
      </c>
      <c r="L1352" s="2">
        <f t="shared" si="126"/>
        <v>1400000</v>
      </c>
      <c r="M1352" s="2">
        <f t="shared" si="129"/>
        <v>1399000</v>
      </c>
      <c r="N1352" s="2">
        <f t="shared" si="127"/>
        <v>3603</v>
      </c>
      <c r="O1352" s="2">
        <f t="shared" si="130"/>
        <v>1801.5</v>
      </c>
      <c r="P1352" s="2">
        <f t="shared" si="128"/>
        <v>1801.5</v>
      </c>
      <c r="Q1352" s="2">
        <f t="shared" si="131"/>
        <v>2090</v>
      </c>
    </row>
    <row r="1353" spans="11:17" x14ac:dyDescent="0.25">
      <c r="K1353" s="2">
        <v>1400000</v>
      </c>
      <c r="L1353" s="2">
        <f t="shared" si="126"/>
        <v>1400000</v>
      </c>
      <c r="M1353" s="2">
        <f t="shared" si="129"/>
        <v>1400000</v>
      </c>
      <c r="N1353" s="2">
        <f t="shared" si="127"/>
        <v>3603</v>
      </c>
      <c r="O1353" s="2">
        <f t="shared" si="130"/>
        <v>1801.5</v>
      </c>
      <c r="P1353" s="2">
        <f t="shared" si="128"/>
        <v>1801.5</v>
      </c>
      <c r="Q1353" s="2">
        <f t="shared" si="131"/>
        <v>2091</v>
      </c>
    </row>
    <row r="1354" spans="11:17" x14ac:dyDescent="0.25">
      <c r="K1354" s="2">
        <v>1401000</v>
      </c>
      <c r="L1354" s="2">
        <f t="shared" si="126"/>
        <v>1410000</v>
      </c>
      <c r="M1354" s="2">
        <f t="shared" si="129"/>
        <v>1401000</v>
      </c>
      <c r="N1354" s="2">
        <f t="shared" si="127"/>
        <v>3622.06</v>
      </c>
      <c r="O1354" s="2">
        <f t="shared" si="130"/>
        <v>1811.03</v>
      </c>
      <c r="P1354" s="2">
        <f t="shared" si="128"/>
        <v>1811.03</v>
      </c>
      <c r="Q1354" s="2">
        <f t="shared" si="131"/>
        <v>2092</v>
      </c>
    </row>
    <row r="1355" spans="11:17" x14ac:dyDescent="0.25">
      <c r="K1355" s="2">
        <v>1402000</v>
      </c>
      <c r="L1355" s="2">
        <f t="shared" si="126"/>
        <v>1410000</v>
      </c>
      <c r="M1355" s="2">
        <f t="shared" si="129"/>
        <v>1402000</v>
      </c>
      <c r="N1355" s="2">
        <f t="shared" si="127"/>
        <v>3622.06</v>
      </c>
      <c r="O1355" s="2">
        <f t="shared" si="130"/>
        <v>1811.03</v>
      </c>
      <c r="P1355" s="2">
        <f t="shared" si="128"/>
        <v>1811.03</v>
      </c>
      <c r="Q1355" s="2">
        <f t="shared" si="131"/>
        <v>2093</v>
      </c>
    </row>
    <row r="1356" spans="11:17" x14ac:dyDescent="0.25">
      <c r="K1356" s="2">
        <v>1403000</v>
      </c>
      <c r="L1356" s="2">
        <f t="shared" si="126"/>
        <v>1410000</v>
      </c>
      <c r="M1356" s="2">
        <f t="shared" si="129"/>
        <v>1403000</v>
      </c>
      <c r="N1356" s="2">
        <f t="shared" si="127"/>
        <v>3622.06</v>
      </c>
      <c r="O1356" s="2">
        <f t="shared" si="130"/>
        <v>1811.03</v>
      </c>
      <c r="P1356" s="2">
        <f t="shared" si="128"/>
        <v>1811.03</v>
      </c>
      <c r="Q1356" s="2">
        <f t="shared" si="131"/>
        <v>2094</v>
      </c>
    </row>
    <row r="1357" spans="11:17" x14ac:dyDescent="0.25">
      <c r="K1357" s="2">
        <v>1404000</v>
      </c>
      <c r="L1357" s="2">
        <f t="shared" si="126"/>
        <v>1410000</v>
      </c>
      <c r="M1357" s="2">
        <f t="shared" si="129"/>
        <v>1404000</v>
      </c>
      <c r="N1357" s="2">
        <f t="shared" si="127"/>
        <v>3622.06</v>
      </c>
      <c r="O1357" s="2">
        <f t="shared" si="130"/>
        <v>1811.03</v>
      </c>
      <c r="P1357" s="2">
        <f t="shared" si="128"/>
        <v>1811.03</v>
      </c>
      <c r="Q1357" s="2">
        <f t="shared" si="131"/>
        <v>2095</v>
      </c>
    </row>
    <row r="1358" spans="11:17" x14ac:dyDescent="0.25">
      <c r="K1358" s="2">
        <v>1405000</v>
      </c>
      <c r="L1358" s="2">
        <f t="shared" si="126"/>
        <v>1410000</v>
      </c>
      <c r="M1358" s="2">
        <f t="shared" si="129"/>
        <v>1405000</v>
      </c>
      <c r="N1358" s="2">
        <f t="shared" si="127"/>
        <v>3622.06</v>
      </c>
      <c r="O1358" s="2">
        <f t="shared" si="130"/>
        <v>1811.03</v>
      </c>
      <c r="P1358" s="2">
        <f t="shared" si="128"/>
        <v>1811.03</v>
      </c>
      <c r="Q1358" s="2">
        <f t="shared" si="131"/>
        <v>2096</v>
      </c>
    </row>
    <row r="1359" spans="11:17" x14ac:dyDescent="0.25">
      <c r="K1359" s="2">
        <v>1406000</v>
      </c>
      <c r="L1359" s="2">
        <f t="shared" si="126"/>
        <v>1410000</v>
      </c>
      <c r="M1359" s="2">
        <f t="shared" si="129"/>
        <v>1406000</v>
      </c>
      <c r="N1359" s="2">
        <f t="shared" si="127"/>
        <v>3622.06</v>
      </c>
      <c r="O1359" s="2">
        <f t="shared" si="130"/>
        <v>1811.03</v>
      </c>
      <c r="P1359" s="2">
        <f t="shared" si="128"/>
        <v>1811.03</v>
      </c>
      <c r="Q1359" s="2">
        <f t="shared" si="131"/>
        <v>2097</v>
      </c>
    </row>
    <row r="1360" spans="11:17" x14ac:dyDescent="0.25">
      <c r="K1360" s="2">
        <v>1407000</v>
      </c>
      <c r="L1360" s="2">
        <f t="shared" si="126"/>
        <v>1410000</v>
      </c>
      <c r="M1360" s="2">
        <f t="shared" si="129"/>
        <v>1407000</v>
      </c>
      <c r="N1360" s="2">
        <f t="shared" si="127"/>
        <v>3622.06</v>
      </c>
      <c r="O1360" s="2">
        <f t="shared" si="130"/>
        <v>1811.03</v>
      </c>
      <c r="P1360" s="2">
        <f t="shared" si="128"/>
        <v>1811.03</v>
      </c>
      <c r="Q1360" s="2">
        <f t="shared" si="131"/>
        <v>2098</v>
      </c>
    </row>
    <row r="1361" spans="11:17" x14ac:dyDescent="0.25">
      <c r="K1361" s="2">
        <v>1408000</v>
      </c>
      <c r="L1361" s="2">
        <f t="shared" si="126"/>
        <v>1410000</v>
      </c>
      <c r="M1361" s="2">
        <f t="shared" si="129"/>
        <v>1408000</v>
      </c>
      <c r="N1361" s="2">
        <f t="shared" si="127"/>
        <v>3622.06</v>
      </c>
      <c r="O1361" s="2">
        <f t="shared" si="130"/>
        <v>1811.03</v>
      </c>
      <c r="P1361" s="2">
        <f t="shared" si="128"/>
        <v>1811.03</v>
      </c>
      <c r="Q1361" s="2">
        <f t="shared" si="131"/>
        <v>2099</v>
      </c>
    </row>
    <row r="1362" spans="11:17" x14ac:dyDescent="0.25">
      <c r="K1362" s="2">
        <v>1409000</v>
      </c>
      <c r="L1362" s="2">
        <f t="shared" si="126"/>
        <v>1410000</v>
      </c>
      <c r="M1362" s="2">
        <f t="shared" si="129"/>
        <v>1409000</v>
      </c>
      <c r="N1362" s="2">
        <f t="shared" si="127"/>
        <v>3622.06</v>
      </c>
      <c r="O1362" s="2">
        <f t="shared" si="130"/>
        <v>1811.03</v>
      </c>
      <c r="P1362" s="2">
        <f t="shared" si="128"/>
        <v>1811.03</v>
      </c>
      <c r="Q1362" s="2">
        <f t="shared" si="131"/>
        <v>2100</v>
      </c>
    </row>
    <row r="1363" spans="11:17" x14ac:dyDescent="0.25">
      <c r="K1363" s="2">
        <v>1410000</v>
      </c>
      <c r="L1363" s="2">
        <f t="shared" si="126"/>
        <v>1410000</v>
      </c>
      <c r="M1363" s="2">
        <f t="shared" si="129"/>
        <v>1410000</v>
      </c>
      <c r="N1363" s="2">
        <f t="shared" si="127"/>
        <v>3622.06</v>
      </c>
      <c r="O1363" s="2">
        <f t="shared" si="130"/>
        <v>1811.03</v>
      </c>
      <c r="P1363" s="2">
        <f t="shared" si="128"/>
        <v>1811.03</v>
      </c>
      <c r="Q1363" s="2">
        <f t="shared" si="131"/>
        <v>2101</v>
      </c>
    </row>
    <row r="1364" spans="11:17" x14ac:dyDescent="0.25">
      <c r="K1364" s="2">
        <v>1411000</v>
      </c>
      <c r="L1364" s="2">
        <f t="shared" si="126"/>
        <v>1420000</v>
      </c>
      <c r="M1364" s="2">
        <f t="shared" si="129"/>
        <v>1411000</v>
      </c>
      <c r="N1364" s="2">
        <f t="shared" si="127"/>
        <v>3641.12</v>
      </c>
      <c r="O1364" s="2">
        <f t="shared" si="130"/>
        <v>1820.56</v>
      </c>
      <c r="P1364" s="2">
        <f t="shared" si="128"/>
        <v>1820.56</v>
      </c>
      <c r="Q1364" s="2">
        <f t="shared" si="131"/>
        <v>2102</v>
      </c>
    </row>
    <row r="1365" spans="11:17" x14ac:dyDescent="0.25">
      <c r="K1365" s="2">
        <v>1412000</v>
      </c>
      <c r="L1365" s="2">
        <f t="shared" si="126"/>
        <v>1420000</v>
      </c>
      <c r="M1365" s="2">
        <f t="shared" si="129"/>
        <v>1412000</v>
      </c>
      <c r="N1365" s="2">
        <f t="shared" si="127"/>
        <v>3641.12</v>
      </c>
      <c r="O1365" s="2">
        <f t="shared" si="130"/>
        <v>1820.56</v>
      </c>
      <c r="P1365" s="2">
        <f t="shared" si="128"/>
        <v>1820.56</v>
      </c>
      <c r="Q1365" s="2">
        <f t="shared" si="131"/>
        <v>2103</v>
      </c>
    </row>
    <row r="1366" spans="11:17" x14ac:dyDescent="0.25">
      <c r="K1366" s="2">
        <v>1413000</v>
      </c>
      <c r="L1366" s="2">
        <f t="shared" si="126"/>
        <v>1420000</v>
      </c>
      <c r="M1366" s="2">
        <f t="shared" si="129"/>
        <v>1413000</v>
      </c>
      <c r="N1366" s="2">
        <f t="shared" si="127"/>
        <v>3641.12</v>
      </c>
      <c r="O1366" s="2">
        <f t="shared" si="130"/>
        <v>1820.56</v>
      </c>
      <c r="P1366" s="2">
        <f t="shared" si="128"/>
        <v>1820.56</v>
      </c>
      <c r="Q1366" s="2">
        <f t="shared" si="131"/>
        <v>2104</v>
      </c>
    </row>
    <row r="1367" spans="11:17" x14ac:dyDescent="0.25">
      <c r="K1367" s="2">
        <v>1414000</v>
      </c>
      <c r="L1367" s="2">
        <f t="shared" si="126"/>
        <v>1420000</v>
      </c>
      <c r="M1367" s="2">
        <f t="shared" si="129"/>
        <v>1414000</v>
      </c>
      <c r="N1367" s="2">
        <f t="shared" si="127"/>
        <v>3641.12</v>
      </c>
      <c r="O1367" s="2">
        <f t="shared" si="130"/>
        <v>1820.56</v>
      </c>
      <c r="P1367" s="2">
        <f t="shared" si="128"/>
        <v>1820.56</v>
      </c>
      <c r="Q1367" s="2">
        <f t="shared" si="131"/>
        <v>2105</v>
      </c>
    </row>
    <row r="1368" spans="11:17" x14ac:dyDescent="0.25">
      <c r="K1368" s="2">
        <v>1415000</v>
      </c>
      <c r="L1368" s="2">
        <f t="shared" si="126"/>
        <v>1420000</v>
      </c>
      <c r="M1368" s="2">
        <f t="shared" si="129"/>
        <v>1415000</v>
      </c>
      <c r="N1368" s="2">
        <f t="shared" si="127"/>
        <v>3641.12</v>
      </c>
      <c r="O1368" s="2">
        <f t="shared" si="130"/>
        <v>1820.56</v>
      </c>
      <c r="P1368" s="2">
        <f t="shared" si="128"/>
        <v>1820.56</v>
      </c>
      <c r="Q1368" s="2">
        <f t="shared" si="131"/>
        <v>2106</v>
      </c>
    </row>
    <row r="1369" spans="11:17" x14ac:dyDescent="0.25">
      <c r="K1369" s="2">
        <v>1416000</v>
      </c>
      <c r="L1369" s="2">
        <f t="shared" si="126"/>
        <v>1420000</v>
      </c>
      <c r="M1369" s="2">
        <f t="shared" si="129"/>
        <v>1416000</v>
      </c>
      <c r="N1369" s="2">
        <f t="shared" si="127"/>
        <v>3641.12</v>
      </c>
      <c r="O1369" s="2">
        <f t="shared" si="130"/>
        <v>1820.56</v>
      </c>
      <c r="P1369" s="2">
        <f t="shared" si="128"/>
        <v>1820.56</v>
      </c>
      <c r="Q1369" s="2">
        <f t="shared" si="131"/>
        <v>2107</v>
      </c>
    </row>
    <row r="1370" spans="11:17" x14ac:dyDescent="0.25">
      <c r="K1370" s="2">
        <v>1417000</v>
      </c>
      <c r="L1370" s="2">
        <f t="shared" si="126"/>
        <v>1420000</v>
      </c>
      <c r="M1370" s="2">
        <f t="shared" si="129"/>
        <v>1417000</v>
      </c>
      <c r="N1370" s="2">
        <f t="shared" si="127"/>
        <v>3641.12</v>
      </c>
      <c r="O1370" s="2">
        <f t="shared" si="130"/>
        <v>1820.56</v>
      </c>
      <c r="P1370" s="2">
        <f t="shared" si="128"/>
        <v>1820.56</v>
      </c>
      <c r="Q1370" s="2">
        <f t="shared" si="131"/>
        <v>2108</v>
      </c>
    </row>
    <row r="1371" spans="11:17" x14ac:dyDescent="0.25">
      <c r="K1371" s="2">
        <v>1418000</v>
      </c>
      <c r="L1371" s="2">
        <f t="shared" si="126"/>
        <v>1420000</v>
      </c>
      <c r="M1371" s="2">
        <f t="shared" si="129"/>
        <v>1418000</v>
      </c>
      <c r="N1371" s="2">
        <f t="shared" si="127"/>
        <v>3641.12</v>
      </c>
      <c r="O1371" s="2">
        <f t="shared" si="130"/>
        <v>1820.56</v>
      </c>
      <c r="P1371" s="2">
        <f t="shared" si="128"/>
        <v>1820.56</v>
      </c>
      <c r="Q1371" s="2">
        <f t="shared" si="131"/>
        <v>2109</v>
      </c>
    </row>
    <row r="1372" spans="11:17" x14ac:dyDescent="0.25">
      <c r="K1372" s="2">
        <v>1419000</v>
      </c>
      <c r="L1372" s="2">
        <f t="shared" si="126"/>
        <v>1420000</v>
      </c>
      <c r="M1372" s="2">
        <f t="shared" si="129"/>
        <v>1419000</v>
      </c>
      <c r="N1372" s="2">
        <f t="shared" si="127"/>
        <v>3641.12</v>
      </c>
      <c r="O1372" s="2">
        <f t="shared" si="130"/>
        <v>1820.56</v>
      </c>
      <c r="P1372" s="2">
        <f t="shared" si="128"/>
        <v>1820.56</v>
      </c>
      <c r="Q1372" s="2">
        <f t="shared" si="131"/>
        <v>2110</v>
      </c>
    </row>
    <row r="1373" spans="11:17" x14ac:dyDescent="0.25">
      <c r="K1373" s="2">
        <v>1420000</v>
      </c>
      <c r="L1373" s="2">
        <f t="shared" si="126"/>
        <v>1420000</v>
      </c>
      <c r="M1373" s="2">
        <f t="shared" si="129"/>
        <v>1420000</v>
      </c>
      <c r="N1373" s="2">
        <f t="shared" si="127"/>
        <v>3641.12</v>
      </c>
      <c r="O1373" s="2">
        <f t="shared" si="130"/>
        <v>1820.56</v>
      </c>
      <c r="P1373" s="2">
        <f t="shared" si="128"/>
        <v>1820.56</v>
      </c>
      <c r="Q1373" s="2">
        <f t="shared" si="131"/>
        <v>2111</v>
      </c>
    </row>
    <row r="1374" spans="11:17" x14ac:dyDescent="0.25">
      <c r="K1374" s="2">
        <v>1421000</v>
      </c>
      <c r="L1374" s="2">
        <f t="shared" si="126"/>
        <v>1430000</v>
      </c>
      <c r="M1374" s="2">
        <f t="shared" si="129"/>
        <v>1421000</v>
      </c>
      <c r="N1374" s="2">
        <f t="shared" si="127"/>
        <v>3660.18</v>
      </c>
      <c r="O1374" s="2">
        <f t="shared" si="130"/>
        <v>1830.09</v>
      </c>
      <c r="P1374" s="2">
        <f t="shared" si="128"/>
        <v>1830.09</v>
      </c>
      <c r="Q1374" s="2">
        <f t="shared" si="131"/>
        <v>2112</v>
      </c>
    </row>
    <row r="1375" spans="11:17" x14ac:dyDescent="0.25">
      <c r="K1375" s="2">
        <v>1422000</v>
      </c>
      <c r="L1375" s="2">
        <f t="shared" si="126"/>
        <v>1430000</v>
      </c>
      <c r="M1375" s="2">
        <f t="shared" si="129"/>
        <v>1422000</v>
      </c>
      <c r="N1375" s="2">
        <f t="shared" si="127"/>
        <v>3660.18</v>
      </c>
      <c r="O1375" s="2">
        <f t="shared" si="130"/>
        <v>1830.09</v>
      </c>
      <c r="P1375" s="2">
        <f t="shared" si="128"/>
        <v>1830.09</v>
      </c>
      <c r="Q1375" s="2">
        <f t="shared" si="131"/>
        <v>2113</v>
      </c>
    </row>
    <row r="1376" spans="11:17" x14ac:dyDescent="0.25">
      <c r="K1376" s="2">
        <v>1423000</v>
      </c>
      <c r="L1376" s="2">
        <f t="shared" si="126"/>
        <v>1430000</v>
      </c>
      <c r="M1376" s="2">
        <f t="shared" si="129"/>
        <v>1423000</v>
      </c>
      <c r="N1376" s="2">
        <f t="shared" si="127"/>
        <v>3660.18</v>
      </c>
      <c r="O1376" s="2">
        <f t="shared" si="130"/>
        <v>1830.09</v>
      </c>
      <c r="P1376" s="2">
        <f t="shared" si="128"/>
        <v>1830.09</v>
      </c>
      <c r="Q1376" s="2">
        <f t="shared" si="131"/>
        <v>2114</v>
      </c>
    </row>
    <row r="1377" spans="11:17" x14ac:dyDescent="0.25">
      <c r="K1377" s="2">
        <v>1424000</v>
      </c>
      <c r="L1377" s="2">
        <f t="shared" si="126"/>
        <v>1430000</v>
      </c>
      <c r="M1377" s="2">
        <f t="shared" si="129"/>
        <v>1424000</v>
      </c>
      <c r="N1377" s="2">
        <f t="shared" si="127"/>
        <v>3660.18</v>
      </c>
      <c r="O1377" s="2">
        <f t="shared" si="130"/>
        <v>1830.09</v>
      </c>
      <c r="P1377" s="2">
        <f t="shared" si="128"/>
        <v>1830.09</v>
      </c>
      <c r="Q1377" s="2">
        <f t="shared" si="131"/>
        <v>2115</v>
      </c>
    </row>
    <row r="1378" spans="11:17" x14ac:dyDescent="0.25">
      <c r="K1378" s="2">
        <v>1425000</v>
      </c>
      <c r="L1378" s="2">
        <f t="shared" si="126"/>
        <v>1430000</v>
      </c>
      <c r="M1378" s="2">
        <f t="shared" si="129"/>
        <v>1425000</v>
      </c>
      <c r="N1378" s="2">
        <f t="shared" si="127"/>
        <v>3660.18</v>
      </c>
      <c r="O1378" s="2">
        <f t="shared" si="130"/>
        <v>1830.09</v>
      </c>
      <c r="P1378" s="2">
        <f t="shared" si="128"/>
        <v>1830.09</v>
      </c>
      <c r="Q1378" s="2">
        <f t="shared" si="131"/>
        <v>2116</v>
      </c>
    </row>
    <row r="1379" spans="11:17" x14ac:dyDescent="0.25">
      <c r="K1379" s="2">
        <v>1426000</v>
      </c>
      <c r="L1379" s="2">
        <f t="shared" si="126"/>
        <v>1430000</v>
      </c>
      <c r="M1379" s="2">
        <f t="shared" si="129"/>
        <v>1426000</v>
      </c>
      <c r="N1379" s="2">
        <f t="shared" si="127"/>
        <v>3660.18</v>
      </c>
      <c r="O1379" s="2">
        <f t="shared" si="130"/>
        <v>1830.09</v>
      </c>
      <c r="P1379" s="2">
        <f t="shared" si="128"/>
        <v>1830.09</v>
      </c>
      <c r="Q1379" s="2">
        <f t="shared" si="131"/>
        <v>2117</v>
      </c>
    </row>
    <row r="1380" spans="11:17" x14ac:dyDescent="0.25">
      <c r="K1380" s="2">
        <v>1427000</v>
      </c>
      <c r="L1380" s="2">
        <f t="shared" si="126"/>
        <v>1430000</v>
      </c>
      <c r="M1380" s="2">
        <f t="shared" si="129"/>
        <v>1427000</v>
      </c>
      <c r="N1380" s="2">
        <f t="shared" si="127"/>
        <v>3660.18</v>
      </c>
      <c r="O1380" s="2">
        <f t="shared" si="130"/>
        <v>1830.09</v>
      </c>
      <c r="P1380" s="2">
        <f t="shared" si="128"/>
        <v>1830.09</v>
      </c>
      <c r="Q1380" s="2">
        <f t="shared" si="131"/>
        <v>2118</v>
      </c>
    </row>
    <row r="1381" spans="11:17" x14ac:dyDescent="0.25">
      <c r="K1381" s="2">
        <v>1428000</v>
      </c>
      <c r="L1381" s="2">
        <f t="shared" si="126"/>
        <v>1430000</v>
      </c>
      <c r="M1381" s="2">
        <f t="shared" si="129"/>
        <v>1428000</v>
      </c>
      <c r="N1381" s="2">
        <f t="shared" si="127"/>
        <v>3660.18</v>
      </c>
      <c r="O1381" s="2">
        <f t="shared" si="130"/>
        <v>1830.09</v>
      </c>
      <c r="P1381" s="2">
        <f t="shared" si="128"/>
        <v>1830.09</v>
      </c>
      <c r="Q1381" s="2">
        <f t="shared" si="131"/>
        <v>2119</v>
      </c>
    </row>
    <row r="1382" spans="11:17" x14ac:dyDescent="0.25">
      <c r="K1382" s="2">
        <v>1429000</v>
      </c>
      <c r="L1382" s="2">
        <f t="shared" si="126"/>
        <v>1430000</v>
      </c>
      <c r="M1382" s="2">
        <f t="shared" si="129"/>
        <v>1429000</v>
      </c>
      <c r="N1382" s="2">
        <f t="shared" si="127"/>
        <v>3660.18</v>
      </c>
      <c r="O1382" s="2">
        <f t="shared" si="130"/>
        <v>1830.09</v>
      </c>
      <c r="P1382" s="2">
        <f t="shared" si="128"/>
        <v>1830.09</v>
      </c>
      <c r="Q1382" s="2">
        <f t="shared" si="131"/>
        <v>2120</v>
      </c>
    </row>
    <row r="1383" spans="11:17" x14ac:dyDescent="0.25">
      <c r="K1383" s="2">
        <v>1430000</v>
      </c>
      <c r="L1383" s="2">
        <f t="shared" si="126"/>
        <v>1430000</v>
      </c>
      <c r="M1383" s="2">
        <f t="shared" si="129"/>
        <v>1430000</v>
      </c>
      <c r="N1383" s="2">
        <f t="shared" si="127"/>
        <v>3660.18</v>
      </c>
      <c r="O1383" s="2">
        <f t="shared" si="130"/>
        <v>1830.09</v>
      </c>
      <c r="P1383" s="2">
        <f t="shared" si="128"/>
        <v>1830.09</v>
      </c>
      <c r="Q1383" s="2">
        <f t="shared" si="131"/>
        <v>2121</v>
      </c>
    </row>
    <row r="1384" spans="11:17" x14ac:dyDescent="0.25">
      <c r="K1384" s="2">
        <v>1431000</v>
      </c>
      <c r="L1384" s="2">
        <f t="shared" si="126"/>
        <v>1440000</v>
      </c>
      <c r="M1384" s="2">
        <f t="shared" si="129"/>
        <v>1431000</v>
      </c>
      <c r="N1384" s="2">
        <f t="shared" si="127"/>
        <v>3679.24</v>
      </c>
      <c r="O1384" s="2">
        <f t="shared" si="130"/>
        <v>1839.62</v>
      </c>
      <c r="P1384" s="2">
        <f t="shared" si="128"/>
        <v>1839.62</v>
      </c>
      <c r="Q1384" s="2">
        <f t="shared" si="131"/>
        <v>2122</v>
      </c>
    </row>
    <row r="1385" spans="11:17" x14ac:dyDescent="0.25">
      <c r="K1385" s="2">
        <v>1432000</v>
      </c>
      <c r="L1385" s="2">
        <f t="shared" si="126"/>
        <v>1440000</v>
      </c>
      <c r="M1385" s="2">
        <f t="shared" si="129"/>
        <v>1432000</v>
      </c>
      <c r="N1385" s="2">
        <f t="shared" si="127"/>
        <v>3679.24</v>
      </c>
      <c r="O1385" s="2">
        <f t="shared" si="130"/>
        <v>1839.62</v>
      </c>
      <c r="P1385" s="2">
        <f t="shared" si="128"/>
        <v>1839.62</v>
      </c>
      <c r="Q1385" s="2">
        <f t="shared" si="131"/>
        <v>2123</v>
      </c>
    </row>
    <row r="1386" spans="11:17" x14ac:dyDescent="0.25">
      <c r="K1386" s="2">
        <v>1433000</v>
      </c>
      <c r="L1386" s="2">
        <f t="shared" si="126"/>
        <v>1440000</v>
      </c>
      <c r="M1386" s="2">
        <f t="shared" si="129"/>
        <v>1433000</v>
      </c>
      <c r="N1386" s="2">
        <f t="shared" si="127"/>
        <v>3679.24</v>
      </c>
      <c r="O1386" s="2">
        <f t="shared" si="130"/>
        <v>1839.62</v>
      </c>
      <c r="P1386" s="2">
        <f t="shared" si="128"/>
        <v>1839.62</v>
      </c>
      <c r="Q1386" s="2">
        <f t="shared" si="131"/>
        <v>2124</v>
      </c>
    </row>
    <row r="1387" spans="11:17" x14ac:dyDescent="0.25">
      <c r="K1387" s="2">
        <v>1434000</v>
      </c>
      <c r="L1387" s="2">
        <f t="shared" si="126"/>
        <v>1440000</v>
      </c>
      <c r="M1387" s="2">
        <f t="shared" si="129"/>
        <v>1434000</v>
      </c>
      <c r="N1387" s="2">
        <f t="shared" si="127"/>
        <v>3679.24</v>
      </c>
      <c r="O1387" s="2">
        <f t="shared" si="130"/>
        <v>1839.62</v>
      </c>
      <c r="P1387" s="2">
        <f t="shared" si="128"/>
        <v>1839.62</v>
      </c>
      <c r="Q1387" s="2">
        <f t="shared" si="131"/>
        <v>2125</v>
      </c>
    </row>
    <row r="1388" spans="11:17" x14ac:dyDescent="0.25">
      <c r="K1388" s="2">
        <v>1435000</v>
      </c>
      <c r="L1388" s="2">
        <f t="shared" si="126"/>
        <v>1440000</v>
      </c>
      <c r="M1388" s="2">
        <f t="shared" si="129"/>
        <v>1435000</v>
      </c>
      <c r="N1388" s="2">
        <f t="shared" si="127"/>
        <v>3679.24</v>
      </c>
      <c r="O1388" s="2">
        <f t="shared" si="130"/>
        <v>1839.62</v>
      </c>
      <c r="P1388" s="2">
        <f t="shared" si="128"/>
        <v>1839.62</v>
      </c>
      <c r="Q1388" s="2">
        <f t="shared" si="131"/>
        <v>2126</v>
      </c>
    </row>
    <row r="1389" spans="11:17" x14ac:dyDescent="0.25">
      <c r="K1389" s="2">
        <v>1436000</v>
      </c>
      <c r="L1389" s="2">
        <f t="shared" si="126"/>
        <v>1440000</v>
      </c>
      <c r="M1389" s="2">
        <f t="shared" si="129"/>
        <v>1436000</v>
      </c>
      <c r="N1389" s="2">
        <f t="shared" si="127"/>
        <v>3679.24</v>
      </c>
      <c r="O1389" s="2">
        <f t="shared" si="130"/>
        <v>1839.62</v>
      </c>
      <c r="P1389" s="2">
        <f t="shared" si="128"/>
        <v>1839.62</v>
      </c>
      <c r="Q1389" s="2">
        <f t="shared" si="131"/>
        <v>2127</v>
      </c>
    </row>
    <row r="1390" spans="11:17" x14ac:dyDescent="0.25">
      <c r="K1390" s="2">
        <v>1437000</v>
      </c>
      <c r="L1390" s="2">
        <f t="shared" si="126"/>
        <v>1440000</v>
      </c>
      <c r="M1390" s="2">
        <f t="shared" si="129"/>
        <v>1437000</v>
      </c>
      <c r="N1390" s="2">
        <f t="shared" si="127"/>
        <v>3679.24</v>
      </c>
      <c r="O1390" s="2">
        <f t="shared" si="130"/>
        <v>1839.62</v>
      </c>
      <c r="P1390" s="2">
        <f t="shared" si="128"/>
        <v>1839.62</v>
      </c>
      <c r="Q1390" s="2">
        <f t="shared" si="131"/>
        <v>2128</v>
      </c>
    </row>
    <row r="1391" spans="11:17" x14ac:dyDescent="0.25">
      <c r="K1391" s="2">
        <v>1438000</v>
      </c>
      <c r="L1391" s="2">
        <f t="shared" si="126"/>
        <v>1440000</v>
      </c>
      <c r="M1391" s="2">
        <f t="shared" si="129"/>
        <v>1438000</v>
      </c>
      <c r="N1391" s="2">
        <f t="shared" si="127"/>
        <v>3679.24</v>
      </c>
      <c r="O1391" s="2">
        <f t="shared" si="130"/>
        <v>1839.62</v>
      </c>
      <c r="P1391" s="2">
        <f t="shared" si="128"/>
        <v>1839.62</v>
      </c>
      <c r="Q1391" s="2">
        <f t="shared" si="131"/>
        <v>2129</v>
      </c>
    </row>
    <row r="1392" spans="11:17" x14ac:dyDescent="0.25">
      <c r="K1392" s="2">
        <v>1439000</v>
      </c>
      <c r="L1392" s="2">
        <f t="shared" si="126"/>
        <v>1440000</v>
      </c>
      <c r="M1392" s="2">
        <f t="shared" si="129"/>
        <v>1439000</v>
      </c>
      <c r="N1392" s="2">
        <f t="shared" si="127"/>
        <v>3679.24</v>
      </c>
      <c r="O1392" s="2">
        <f t="shared" si="130"/>
        <v>1839.62</v>
      </c>
      <c r="P1392" s="2">
        <f t="shared" si="128"/>
        <v>1839.62</v>
      </c>
      <c r="Q1392" s="2">
        <f t="shared" si="131"/>
        <v>2130</v>
      </c>
    </row>
    <row r="1393" spans="11:17" x14ac:dyDescent="0.25">
      <c r="K1393" s="2">
        <v>1440000</v>
      </c>
      <c r="L1393" s="2">
        <f t="shared" si="126"/>
        <v>1440000</v>
      </c>
      <c r="M1393" s="2">
        <f t="shared" si="129"/>
        <v>1440000</v>
      </c>
      <c r="N1393" s="2">
        <f t="shared" si="127"/>
        <v>3679.24</v>
      </c>
      <c r="O1393" s="2">
        <f t="shared" si="130"/>
        <v>1839.62</v>
      </c>
      <c r="P1393" s="2">
        <f t="shared" si="128"/>
        <v>1839.62</v>
      </c>
      <c r="Q1393" s="2">
        <f t="shared" si="131"/>
        <v>2131</v>
      </c>
    </row>
    <row r="1394" spans="11:17" x14ac:dyDescent="0.25">
      <c r="K1394" s="2">
        <v>1441000</v>
      </c>
      <c r="L1394" s="2">
        <f t="shared" si="126"/>
        <v>1450000</v>
      </c>
      <c r="M1394" s="2">
        <f t="shared" si="129"/>
        <v>1441000</v>
      </c>
      <c r="N1394" s="2">
        <f t="shared" si="127"/>
        <v>3698.2999999999997</v>
      </c>
      <c r="O1394" s="2">
        <f t="shared" si="130"/>
        <v>1849.1499999999999</v>
      </c>
      <c r="P1394" s="2">
        <f t="shared" si="128"/>
        <v>1849.1499999999999</v>
      </c>
      <c r="Q1394" s="2">
        <f t="shared" si="131"/>
        <v>2132</v>
      </c>
    </row>
    <row r="1395" spans="11:17" x14ac:dyDescent="0.25">
      <c r="K1395" s="2">
        <v>1442000</v>
      </c>
      <c r="L1395" s="2">
        <f t="shared" si="126"/>
        <v>1450000</v>
      </c>
      <c r="M1395" s="2">
        <f t="shared" si="129"/>
        <v>1442000</v>
      </c>
      <c r="N1395" s="2">
        <f t="shared" si="127"/>
        <v>3698.2999999999997</v>
      </c>
      <c r="O1395" s="2">
        <f t="shared" si="130"/>
        <v>1849.1499999999999</v>
      </c>
      <c r="P1395" s="2">
        <f t="shared" si="128"/>
        <v>1849.1499999999999</v>
      </c>
      <c r="Q1395" s="2">
        <f t="shared" si="131"/>
        <v>2133</v>
      </c>
    </row>
    <row r="1396" spans="11:17" x14ac:dyDescent="0.25">
      <c r="K1396" s="2">
        <v>1443000</v>
      </c>
      <c r="L1396" s="2">
        <f t="shared" si="126"/>
        <v>1450000</v>
      </c>
      <c r="M1396" s="2">
        <f t="shared" si="129"/>
        <v>1443000</v>
      </c>
      <c r="N1396" s="2">
        <f t="shared" si="127"/>
        <v>3698.2999999999997</v>
      </c>
      <c r="O1396" s="2">
        <f t="shared" si="130"/>
        <v>1849.1499999999999</v>
      </c>
      <c r="P1396" s="2">
        <f t="shared" si="128"/>
        <v>1849.1499999999999</v>
      </c>
      <c r="Q1396" s="2">
        <f t="shared" si="131"/>
        <v>2134</v>
      </c>
    </row>
    <row r="1397" spans="11:17" x14ac:dyDescent="0.25">
      <c r="K1397" s="2">
        <v>1444000</v>
      </c>
      <c r="L1397" s="2">
        <f t="shared" si="126"/>
        <v>1450000</v>
      </c>
      <c r="M1397" s="2">
        <f t="shared" si="129"/>
        <v>1444000</v>
      </c>
      <c r="N1397" s="2">
        <f t="shared" si="127"/>
        <v>3698.2999999999997</v>
      </c>
      <c r="O1397" s="2">
        <f t="shared" si="130"/>
        <v>1849.1499999999999</v>
      </c>
      <c r="P1397" s="2">
        <f t="shared" si="128"/>
        <v>1849.1499999999999</v>
      </c>
      <c r="Q1397" s="2">
        <f t="shared" si="131"/>
        <v>2135</v>
      </c>
    </row>
    <row r="1398" spans="11:17" x14ac:dyDescent="0.25">
      <c r="K1398" s="2">
        <v>1445000</v>
      </c>
      <c r="L1398" s="2">
        <f t="shared" si="126"/>
        <v>1450000</v>
      </c>
      <c r="M1398" s="2">
        <f t="shared" si="129"/>
        <v>1445000</v>
      </c>
      <c r="N1398" s="2">
        <f t="shared" si="127"/>
        <v>3698.2999999999997</v>
      </c>
      <c r="O1398" s="2">
        <f t="shared" si="130"/>
        <v>1849.1499999999999</v>
      </c>
      <c r="P1398" s="2">
        <f t="shared" si="128"/>
        <v>1849.1499999999999</v>
      </c>
      <c r="Q1398" s="2">
        <f t="shared" si="131"/>
        <v>2136</v>
      </c>
    </row>
    <row r="1399" spans="11:17" x14ac:dyDescent="0.25">
      <c r="K1399" s="2">
        <v>1446000</v>
      </c>
      <c r="L1399" s="2">
        <f t="shared" si="126"/>
        <v>1450000</v>
      </c>
      <c r="M1399" s="2">
        <f t="shared" si="129"/>
        <v>1446000</v>
      </c>
      <c r="N1399" s="2">
        <f t="shared" si="127"/>
        <v>3698.2999999999997</v>
      </c>
      <c r="O1399" s="2">
        <f t="shared" si="130"/>
        <v>1849.1499999999999</v>
      </c>
      <c r="P1399" s="2">
        <f t="shared" si="128"/>
        <v>1849.1499999999999</v>
      </c>
      <c r="Q1399" s="2">
        <f t="shared" si="131"/>
        <v>2137</v>
      </c>
    </row>
    <row r="1400" spans="11:17" x14ac:dyDescent="0.25">
      <c r="K1400" s="2">
        <v>1447000</v>
      </c>
      <c r="L1400" s="2">
        <f t="shared" si="126"/>
        <v>1450000</v>
      </c>
      <c r="M1400" s="2">
        <f t="shared" si="129"/>
        <v>1447000</v>
      </c>
      <c r="N1400" s="2">
        <f t="shared" si="127"/>
        <v>3698.2999999999997</v>
      </c>
      <c r="O1400" s="2">
        <f t="shared" si="130"/>
        <v>1849.1499999999999</v>
      </c>
      <c r="P1400" s="2">
        <f t="shared" si="128"/>
        <v>1849.1499999999999</v>
      </c>
      <c r="Q1400" s="2">
        <f t="shared" si="131"/>
        <v>2138</v>
      </c>
    </row>
    <row r="1401" spans="11:17" x14ac:dyDescent="0.25">
      <c r="K1401" s="2">
        <v>1448000</v>
      </c>
      <c r="L1401" s="2">
        <f t="shared" si="126"/>
        <v>1450000</v>
      </c>
      <c r="M1401" s="2">
        <f t="shared" si="129"/>
        <v>1448000</v>
      </c>
      <c r="N1401" s="2">
        <f t="shared" si="127"/>
        <v>3698.2999999999997</v>
      </c>
      <c r="O1401" s="2">
        <f t="shared" si="130"/>
        <v>1849.1499999999999</v>
      </c>
      <c r="P1401" s="2">
        <f t="shared" si="128"/>
        <v>1849.1499999999999</v>
      </c>
      <c r="Q1401" s="2">
        <f t="shared" si="131"/>
        <v>2139</v>
      </c>
    </row>
    <row r="1402" spans="11:17" x14ac:dyDescent="0.25">
      <c r="K1402" s="2">
        <v>1449000</v>
      </c>
      <c r="L1402" s="2">
        <f t="shared" si="126"/>
        <v>1450000</v>
      </c>
      <c r="M1402" s="2">
        <f t="shared" si="129"/>
        <v>1449000</v>
      </c>
      <c r="N1402" s="2">
        <f t="shared" si="127"/>
        <v>3698.2999999999997</v>
      </c>
      <c r="O1402" s="2">
        <f t="shared" si="130"/>
        <v>1849.1499999999999</v>
      </c>
      <c r="P1402" s="2">
        <f t="shared" si="128"/>
        <v>1849.1499999999999</v>
      </c>
      <c r="Q1402" s="2">
        <f t="shared" si="131"/>
        <v>2140</v>
      </c>
    </row>
    <row r="1403" spans="11:17" x14ac:dyDescent="0.25">
      <c r="K1403" s="2">
        <v>1450000</v>
      </c>
      <c r="L1403" s="2">
        <f t="shared" si="126"/>
        <v>1450000</v>
      </c>
      <c r="M1403" s="2">
        <f t="shared" si="129"/>
        <v>1450000</v>
      </c>
      <c r="N1403" s="2">
        <f t="shared" si="127"/>
        <v>3698.2999999999997</v>
      </c>
      <c r="O1403" s="2">
        <f t="shared" si="130"/>
        <v>1849.1499999999999</v>
      </c>
      <c r="P1403" s="2">
        <f t="shared" si="128"/>
        <v>1849.1499999999999</v>
      </c>
      <c r="Q1403" s="2">
        <f t="shared" si="131"/>
        <v>2141</v>
      </c>
    </row>
    <row r="1404" spans="11:17" x14ac:dyDescent="0.25">
      <c r="K1404" s="2">
        <v>1451000</v>
      </c>
      <c r="L1404" s="2">
        <f t="shared" si="126"/>
        <v>1460000</v>
      </c>
      <c r="M1404" s="2">
        <f t="shared" si="129"/>
        <v>1451000</v>
      </c>
      <c r="N1404" s="2">
        <f t="shared" si="127"/>
        <v>3717.3599999999997</v>
      </c>
      <c r="O1404" s="2">
        <f t="shared" si="130"/>
        <v>1858.6799999999998</v>
      </c>
      <c r="P1404" s="2">
        <f t="shared" si="128"/>
        <v>1858.6799999999998</v>
      </c>
      <c r="Q1404" s="2">
        <f t="shared" si="131"/>
        <v>2142</v>
      </c>
    </row>
    <row r="1405" spans="11:17" x14ac:dyDescent="0.25">
      <c r="K1405" s="2">
        <v>1452000</v>
      </c>
      <c r="L1405" s="2">
        <f t="shared" si="126"/>
        <v>1460000</v>
      </c>
      <c r="M1405" s="2">
        <f t="shared" si="129"/>
        <v>1452000</v>
      </c>
      <c r="N1405" s="2">
        <f t="shared" si="127"/>
        <v>3717.3599999999997</v>
      </c>
      <c r="O1405" s="2">
        <f t="shared" si="130"/>
        <v>1858.6799999999998</v>
      </c>
      <c r="P1405" s="2">
        <f t="shared" si="128"/>
        <v>1858.6799999999998</v>
      </c>
      <c r="Q1405" s="2">
        <f t="shared" si="131"/>
        <v>2143</v>
      </c>
    </row>
    <row r="1406" spans="11:17" x14ac:dyDescent="0.25">
      <c r="K1406" s="2">
        <v>1453000</v>
      </c>
      <c r="L1406" s="2">
        <f t="shared" si="126"/>
        <v>1460000</v>
      </c>
      <c r="M1406" s="2">
        <f t="shared" si="129"/>
        <v>1453000</v>
      </c>
      <c r="N1406" s="2">
        <f t="shared" si="127"/>
        <v>3717.3599999999997</v>
      </c>
      <c r="O1406" s="2">
        <f t="shared" si="130"/>
        <v>1858.6799999999998</v>
      </c>
      <c r="P1406" s="2">
        <f t="shared" si="128"/>
        <v>1858.6799999999998</v>
      </c>
      <c r="Q1406" s="2">
        <f t="shared" si="131"/>
        <v>2144</v>
      </c>
    </row>
    <row r="1407" spans="11:17" x14ac:dyDescent="0.25">
      <c r="K1407" s="2">
        <v>1454000</v>
      </c>
      <c r="L1407" s="2">
        <f t="shared" si="126"/>
        <v>1460000</v>
      </c>
      <c r="M1407" s="2">
        <f t="shared" si="129"/>
        <v>1454000</v>
      </c>
      <c r="N1407" s="2">
        <f t="shared" si="127"/>
        <v>3717.3599999999997</v>
      </c>
      <c r="O1407" s="2">
        <f t="shared" si="130"/>
        <v>1858.6799999999998</v>
      </c>
      <c r="P1407" s="2">
        <f t="shared" si="128"/>
        <v>1858.6799999999998</v>
      </c>
      <c r="Q1407" s="2">
        <f t="shared" si="131"/>
        <v>2145</v>
      </c>
    </row>
    <row r="1408" spans="11:17" x14ac:dyDescent="0.25">
      <c r="K1408" s="2">
        <v>1455000</v>
      </c>
      <c r="L1408" s="2">
        <f t="shared" si="126"/>
        <v>1460000</v>
      </c>
      <c r="M1408" s="2">
        <f t="shared" si="129"/>
        <v>1455000</v>
      </c>
      <c r="N1408" s="2">
        <f t="shared" si="127"/>
        <v>3717.3599999999997</v>
      </c>
      <c r="O1408" s="2">
        <f t="shared" si="130"/>
        <v>1858.6799999999998</v>
      </c>
      <c r="P1408" s="2">
        <f t="shared" si="128"/>
        <v>1858.6799999999998</v>
      </c>
      <c r="Q1408" s="2">
        <f t="shared" si="131"/>
        <v>2146</v>
      </c>
    </row>
    <row r="1409" spans="11:17" x14ac:dyDescent="0.25">
      <c r="K1409" s="2">
        <v>1456000</v>
      </c>
      <c r="L1409" s="2">
        <f t="shared" si="126"/>
        <v>1460000</v>
      </c>
      <c r="M1409" s="2">
        <f t="shared" si="129"/>
        <v>1456000</v>
      </c>
      <c r="N1409" s="2">
        <f t="shared" si="127"/>
        <v>3717.3599999999997</v>
      </c>
      <c r="O1409" s="2">
        <f t="shared" si="130"/>
        <v>1858.6799999999998</v>
      </c>
      <c r="P1409" s="2">
        <f t="shared" si="128"/>
        <v>1858.6799999999998</v>
      </c>
      <c r="Q1409" s="2">
        <f t="shared" si="131"/>
        <v>2147</v>
      </c>
    </row>
    <row r="1410" spans="11:17" x14ac:dyDescent="0.25">
      <c r="K1410" s="2">
        <v>1457000</v>
      </c>
      <c r="L1410" s="2">
        <f t="shared" si="126"/>
        <v>1460000</v>
      </c>
      <c r="M1410" s="2">
        <f t="shared" si="129"/>
        <v>1457000</v>
      </c>
      <c r="N1410" s="2">
        <f t="shared" si="127"/>
        <v>3717.3599999999997</v>
      </c>
      <c r="O1410" s="2">
        <f t="shared" si="130"/>
        <v>1858.6799999999998</v>
      </c>
      <c r="P1410" s="2">
        <f t="shared" si="128"/>
        <v>1858.6799999999998</v>
      </c>
      <c r="Q1410" s="2">
        <f t="shared" si="131"/>
        <v>2148</v>
      </c>
    </row>
    <row r="1411" spans="11:17" x14ac:dyDescent="0.25">
      <c r="K1411" s="2">
        <v>1458000</v>
      </c>
      <c r="L1411" s="2">
        <f t="shared" ref="L1411:L1474" si="132">ROUNDUP(K1411,-4)</f>
        <v>1460000</v>
      </c>
      <c r="M1411" s="2">
        <f t="shared" si="129"/>
        <v>1458000</v>
      </c>
      <c r="N1411" s="2">
        <f t="shared" ref="N1411:N1474" si="133">IF(AND($L1411&lt;=$D$3,$L1411&gt;=$B$3),$G$3,IF(AND($L1411&lt;=$D$4,$L1411&gt;=$B$4),(($L1411-$D$3)/$G$11*$E$4)+$G$3,IF(AND($L1411&lt;=$D$5,$L1411&gt;=$B$5),(($L1411-$D$4)/$G$11*$E$5)+$G$4,IF(AND($L1411&lt;=$D$6,$L1411&gt;=$B$6),(($L1411-$D$5)/$G$11*$E$6)+$G$5,IF(AND($L1411&lt;=$D$7,$L1411&gt;=$B$7),(($L1411-$D$6)/$G$11*$E$7)+$G$6,IF(AND($L1411&lt;=$D$8,$L1411&gt;=$B$8),(($L1411-$D$7)/$G$11*$E$8)+$G$7,IF(AND($L1411&lt;=$D$9,$L1411&gt;=$B$9),(($L1411-$D$8)/$G$11*$E$9)+$G$8,IF(AND($L1411&lt;=$D$10,$L1411&gt;=$B$10),(($L1411-$D$9)/$G$11*$E$10)+$G$9,"Call First Centennial Title"))))))))</f>
        <v>3717.3599999999997</v>
      </c>
      <c r="O1411" s="2">
        <f t="shared" si="130"/>
        <v>1858.6799999999998</v>
      </c>
      <c r="P1411" s="2">
        <f t="shared" ref="P1411:P1474" si="134">IF($O1411&lt;$I$3,$I$3,$O1411)</f>
        <v>1858.6799999999998</v>
      </c>
      <c r="Q1411" s="2">
        <f t="shared" si="131"/>
        <v>2149</v>
      </c>
    </row>
    <row r="1412" spans="11:17" x14ac:dyDescent="0.25">
      <c r="K1412" s="2">
        <v>1459000</v>
      </c>
      <c r="L1412" s="2">
        <f t="shared" si="132"/>
        <v>1460000</v>
      </c>
      <c r="M1412" s="2">
        <f t="shared" ref="M1412:M1475" si="135">ROUNDUP(K1412,-3)</f>
        <v>1459000</v>
      </c>
      <c r="N1412" s="2">
        <f t="shared" si="133"/>
        <v>3717.3599999999997</v>
      </c>
      <c r="O1412" s="2">
        <f t="shared" ref="O1412:O1475" si="136">N1412*0.5</f>
        <v>1858.6799999999998</v>
      </c>
      <c r="P1412" s="2">
        <f t="shared" si="134"/>
        <v>1858.6799999999998</v>
      </c>
      <c r="Q1412" s="2">
        <f t="shared" ref="Q1412:Q1475" si="137">IF(AND($M1412&lt;=$D$24,$M1412&gt;=$B$24),$E$24,IF(AND($M1412&lt;=$D$25,$M1412&gt;=$B$25),(($M1412-$D$24)/$G$29)*$E$25+$G$24,IF(AND($M1412&lt;=$D$26,$M1412&gt;=$B$26),(($M1412-$D$25)/$G$29)*$E$26+$G$25,IF(AND($M1412&lt;=$D$27,$M1412&gt;=$B$27),(($M1412-$D$26)/$G$29)*$E$27+$G$26,"Call First Centennial Title"))))</f>
        <v>2150</v>
      </c>
    </row>
    <row r="1413" spans="11:17" x14ac:dyDescent="0.25">
      <c r="K1413" s="2">
        <v>1460000</v>
      </c>
      <c r="L1413" s="2">
        <f t="shared" si="132"/>
        <v>1460000</v>
      </c>
      <c r="M1413" s="2">
        <f t="shared" si="135"/>
        <v>1460000</v>
      </c>
      <c r="N1413" s="2">
        <f t="shared" si="133"/>
        <v>3717.3599999999997</v>
      </c>
      <c r="O1413" s="2">
        <f t="shared" si="136"/>
        <v>1858.6799999999998</v>
      </c>
      <c r="P1413" s="2">
        <f t="shared" si="134"/>
        <v>1858.6799999999998</v>
      </c>
      <c r="Q1413" s="2">
        <f t="shared" si="137"/>
        <v>2151</v>
      </c>
    </row>
    <row r="1414" spans="11:17" x14ac:dyDescent="0.25">
      <c r="K1414" s="2">
        <v>1461000</v>
      </c>
      <c r="L1414" s="2">
        <f t="shared" si="132"/>
        <v>1470000</v>
      </c>
      <c r="M1414" s="2">
        <f t="shared" si="135"/>
        <v>1461000</v>
      </c>
      <c r="N1414" s="2">
        <f t="shared" si="133"/>
        <v>3736.42</v>
      </c>
      <c r="O1414" s="2">
        <f t="shared" si="136"/>
        <v>1868.21</v>
      </c>
      <c r="P1414" s="2">
        <f t="shared" si="134"/>
        <v>1868.21</v>
      </c>
      <c r="Q1414" s="2">
        <f t="shared" si="137"/>
        <v>2152</v>
      </c>
    </row>
    <row r="1415" spans="11:17" x14ac:dyDescent="0.25">
      <c r="K1415" s="2">
        <v>1462000</v>
      </c>
      <c r="L1415" s="2">
        <f t="shared" si="132"/>
        <v>1470000</v>
      </c>
      <c r="M1415" s="2">
        <f t="shared" si="135"/>
        <v>1462000</v>
      </c>
      <c r="N1415" s="2">
        <f t="shared" si="133"/>
        <v>3736.42</v>
      </c>
      <c r="O1415" s="2">
        <f t="shared" si="136"/>
        <v>1868.21</v>
      </c>
      <c r="P1415" s="2">
        <f t="shared" si="134"/>
        <v>1868.21</v>
      </c>
      <c r="Q1415" s="2">
        <f t="shared" si="137"/>
        <v>2153</v>
      </c>
    </row>
    <row r="1416" spans="11:17" x14ac:dyDescent="0.25">
      <c r="K1416" s="2">
        <v>1463000</v>
      </c>
      <c r="L1416" s="2">
        <f t="shared" si="132"/>
        <v>1470000</v>
      </c>
      <c r="M1416" s="2">
        <f t="shared" si="135"/>
        <v>1463000</v>
      </c>
      <c r="N1416" s="2">
        <f t="shared" si="133"/>
        <v>3736.42</v>
      </c>
      <c r="O1416" s="2">
        <f t="shared" si="136"/>
        <v>1868.21</v>
      </c>
      <c r="P1416" s="2">
        <f t="shared" si="134"/>
        <v>1868.21</v>
      </c>
      <c r="Q1416" s="2">
        <f t="shared" si="137"/>
        <v>2154</v>
      </c>
    </row>
    <row r="1417" spans="11:17" x14ac:dyDescent="0.25">
      <c r="K1417" s="2">
        <v>1464000</v>
      </c>
      <c r="L1417" s="2">
        <f t="shared" si="132"/>
        <v>1470000</v>
      </c>
      <c r="M1417" s="2">
        <f t="shared" si="135"/>
        <v>1464000</v>
      </c>
      <c r="N1417" s="2">
        <f t="shared" si="133"/>
        <v>3736.42</v>
      </c>
      <c r="O1417" s="2">
        <f t="shared" si="136"/>
        <v>1868.21</v>
      </c>
      <c r="P1417" s="2">
        <f t="shared" si="134"/>
        <v>1868.21</v>
      </c>
      <c r="Q1417" s="2">
        <f t="shared" si="137"/>
        <v>2155</v>
      </c>
    </row>
    <row r="1418" spans="11:17" x14ac:dyDescent="0.25">
      <c r="K1418" s="2">
        <v>1465000</v>
      </c>
      <c r="L1418" s="2">
        <f t="shared" si="132"/>
        <v>1470000</v>
      </c>
      <c r="M1418" s="2">
        <f t="shared" si="135"/>
        <v>1465000</v>
      </c>
      <c r="N1418" s="2">
        <f t="shared" si="133"/>
        <v>3736.42</v>
      </c>
      <c r="O1418" s="2">
        <f t="shared" si="136"/>
        <v>1868.21</v>
      </c>
      <c r="P1418" s="2">
        <f t="shared" si="134"/>
        <v>1868.21</v>
      </c>
      <c r="Q1418" s="2">
        <f t="shared" si="137"/>
        <v>2156</v>
      </c>
    </row>
    <row r="1419" spans="11:17" x14ac:dyDescent="0.25">
      <c r="K1419" s="2">
        <v>1466000</v>
      </c>
      <c r="L1419" s="2">
        <f t="shared" si="132"/>
        <v>1470000</v>
      </c>
      <c r="M1419" s="2">
        <f t="shared" si="135"/>
        <v>1466000</v>
      </c>
      <c r="N1419" s="2">
        <f t="shared" si="133"/>
        <v>3736.42</v>
      </c>
      <c r="O1419" s="2">
        <f t="shared" si="136"/>
        <v>1868.21</v>
      </c>
      <c r="P1419" s="2">
        <f t="shared" si="134"/>
        <v>1868.21</v>
      </c>
      <c r="Q1419" s="2">
        <f t="shared" si="137"/>
        <v>2157</v>
      </c>
    </row>
    <row r="1420" spans="11:17" x14ac:dyDescent="0.25">
      <c r="K1420" s="2">
        <v>1467000</v>
      </c>
      <c r="L1420" s="2">
        <f t="shared" si="132"/>
        <v>1470000</v>
      </c>
      <c r="M1420" s="2">
        <f t="shared" si="135"/>
        <v>1467000</v>
      </c>
      <c r="N1420" s="2">
        <f t="shared" si="133"/>
        <v>3736.42</v>
      </c>
      <c r="O1420" s="2">
        <f t="shared" si="136"/>
        <v>1868.21</v>
      </c>
      <c r="P1420" s="2">
        <f t="shared" si="134"/>
        <v>1868.21</v>
      </c>
      <c r="Q1420" s="2">
        <f t="shared" si="137"/>
        <v>2158</v>
      </c>
    </row>
    <row r="1421" spans="11:17" x14ac:dyDescent="0.25">
      <c r="K1421" s="2">
        <v>1468000</v>
      </c>
      <c r="L1421" s="2">
        <f t="shared" si="132"/>
        <v>1470000</v>
      </c>
      <c r="M1421" s="2">
        <f t="shared" si="135"/>
        <v>1468000</v>
      </c>
      <c r="N1421" s="2">
        <f t="shared" si="133"/>
        <v>3736.42</v>
      </c>
      <c r="O1421" s="2">
        <f t="shared" si="136"/>
        <v>1868.21</v>
      </c>
      <c r="P1421" s="2">
        <f t="shared" si="134"/>
        <v>1868.21</v>
      </c>
      <c r="Q1421" s="2">
        <f t="shared" si="137"/>
        <v>2159</v>
      </c>
    </row>
    <row r="1422" spans="11:17" x14ac:dyDescent="0.25">
      <c r="K1422" s="2">
        <v>1469000</v>
      </c>
      <c r="L1422" s="2">
        <f t="shared" si="132"/>
        <v>1470000</v>
      </c>
      <c r="M1422" s="2">
        <f t="shared" si="135"/>
        <v>1469000</v>
      </c>
      <c r="N1422" s="2">
        <f t="shared" si="133"/>
        <v>3736.42</v>
      </c>
      <c r="O1422" s="2">
        <f t="shared" si="136"/>
        <v>1868.21</v>
      </c>
      <c r="P1422" s="2">
        <f t="shared" si="134"/>
        <v>1868.21</v>
      </c>
      <c r="Q1422" s="2">
        <f t="shared" si="137"/>
        <v>2160</v>
      </c>
    </row>
    <row r="1423" spans="11:17" x14ac:dyDescent="0.25">
      <c r="K1423" s="2">
        <v>1470000</v>
      </c>
      <c r="L1423" s="2">
        <f t="shared" si="132"/>
        <v>1470000</v>
      </c>
      <c r="M1423" s="2">
        <f t="shared" si="135"/>
        <v>1470000</v>
      </c>
      <c r="N1423" s="2">
        <f t="shared" si="133"/>
        <v>3736.42</v>
      </c>
      <c r="O1423" s="2">
        <f t="shared" si="136"/>
        <v>1868.21</v>
      </c>
      <c r="P1423" s="2">
        <f t="shared" si="134"/>
        <v>1868.21</v>
      </c>
      <c r="Q1423" s="2">
        <f t="shared" si="137"/>
        <v>2161</v>
      </c>
    </row>
    <row r="1424" spans="11:17" x14ac:dyDescent="0.25">
      <c r="K1424" s="2">
        <v>1471000</v>
      </c>
      <c r="L1424" s="2">
        <f t="shared" si="132"/>
        <v>1480000</v>
      </c>
      <c r="M1424" s="2">
        <f t="shared" si="135"/>
        <v>1471000</v>
      </c>
      <c r="N1424" s="2">
        <f t="shared" si="133"/>
        <v>3755.4799999999996</v>
      </c>
      <c r="O1424" s="2">
        <f t="shared" si="136"/>
        <v>1877.7399999999998</v>
      </c>
      <c r="P1424" s="2">
        <f t="shared" si="134"/>
        <v>1877.7399999999998</v>
      </c>
      <c r="Q1424" s="2">
        <f t="shared" si="137"/>
        <v>2162</v>
      </c>
    </row>
    <row r="1425" spans="11:17" x14ac:dyDescent="0.25">
      <c r="K1425" s="2">
        <v>1472000</v>
      </c>
      <c r="L1425" s="2">
        <f t="shared" si="132"/>
        <v>1480000</v>
      </c>
      <c r="M1425" s="2">
        <f t="shared" si="135"/>
        <v>1472000</v>
      </c>
      <c r="N1425" s="2">
        <f t="shared" si="133"/>
        <v>3755.4799999999996</v>
      </c>
      <c r="O1425" s="2">
        <f t="shared" si="136"/>
        <v>1877.7399999999998</v>
      </c>
      <c r="P1425" s="2">
        <f t="shared" si="134"/>
        <v>1877.7399999999998</v>
      </c>
      <c r="Q1425" s="2">
        <f t="shared" si="137"/>
        <v>2163</v>
      </c>
    </row>
    <row r="1426" spans="11:17" x14ac:dyDescent="0.25">
      <c r="K1426" s="2">
        <v>1473000</v>
      </c>
      <c r="L1426" s="2">
        <f t="shared" si="132"/>
        <v>1480000</v>
      </c>
      <c r="M1426" s="2">
        <f t="shared" si="135"/>
        <v>1473000</v>
      </c>
      <c r="N1426" s="2">
        <f t="shared" si="133"/>
        <v>3755.4799999999996</v>
      </c>
      <c r="O1426" s="2">
        <f t="shared" si="136"/>
        <v>1877.7399999999998</v>
      </c>
      <c r="P1426" s="2">
        <f t="shared" si="134"/>
        <v>1877.7399999999998</v>
      </c>
      <c r="Q1426" s="2">
        <f t="shared" si="137"/>
        <v>2164</v>
      </c>
    </row>
    <row r="1427" spans="11:17" x14ac:dyDescent="0.25">
      <c r="K1427" s="2">
        <v>1474000</v>
      </c>
      <c r="L1427" s="2">
        <f t="shared" si="132"/>
        <v>1480000</v>
      </c>
      <c r="M1427" s="2">
        <f t="shared" si="135"/>
        <v>1474000</v>
      </c>
      <c r="N1427" s="2">
        <f t="shared" si="133"/>
        <v>3755.4799999999996</v>
      </c>
      <c r="O1427" s="2">
        <f t="shared" si="136"/>
        <v>1877.7399999999998</v>
      </c>
      <c r="P1427" s="2">
        <f t="shared" si="134"/>
        <v>1877.7399999999998</v>
      </c>
      <c r="Q1427" s="2">
        <f t="shared" si="137"/>
        <v>2165</v>
      </c>
    </row>
    <row r="1428" spans="11:17" x14ac:dyDescent="0.25">
      <c r="K1428" s="2">
        <v>1475000</v>
      </c>
      <c r="L1428" s="2">
        <f t="shared" si="132"/>
        <v>1480000</v>
      </c>
      <c r="M1428" s="2">
        <f t="shared" si="135"/>
        <v>1475000</v>
      </c>
      <c r="N1428" s="2">
        <f t="shared" si="133"/>
        <v>3755.4799999999996</v>
      </c>
      <c r="O1428" s="2">
        <f t="shared" si="136"/>
        <v>1877.7399999999998</v>
      </c>
      <c r="P1428" s="2">
        <f t="shared" si="134"/>
        <v>1877.7399999999998</v>
      </c>
      <c r="Q1428" s="2">
        <f t="shared" si="137"/>
        <v>2166</v>
      </c>
    </row>
    <row r="1429" spans="11:17" x14ac:dyDescent="0.25">
      <c r="K1429" s="2">
        <v>1476000</v>
      </c>
      <c r="L1429" s="2">
        <f t="shared" si="132"/>
        <v>1480000</v>
      </c>
      <c r="M1429" s="2">
        <f t="shared" si="135"/>
        <v>1476000</v>
      </c>
      <c r="N1429" s="2">
        <f t="shared" si="133"/>
        <v>3755.4799999999996</v>
      </c>
      <c r="O1429" s="2">
        <f t="shared" si="136"/>
        <v>1877.7399999999998</v>
      </c>
      <c r="P1429" s="2">
        <f t="shared" si="134"/>
        <v>1877.7399999999998</v>
      </c>
      <c r="Q1429" s="2">
        <f t="shared" si="137"/>
        <v>2167</v>
      </c>
    </row>
    <row r="1430" spans="11:17" x14ac:dyDescent="0.25">
      <c r="K1430" s="2">
        <v>1477000</v>
      </c>
      <c r="L1430" s="2">
        <f t="shared" si="132"/>
        <v>1480000</v>
      </c>
      <c r="M1430" s="2">
        <f t="shared" si="135"/>
        <v>1477000</v>
      </c>
      <c r="N1430" s="2">
        <f t="shared" si="133"/>
        <v>3755.4799999999996</v>
      </c>
      <c r="O1430" s="2">
        <f t="shared" si="136"/>
        <v>1877.7399999999998</v>
      </c>
      <c r="P1430" s="2">
        <f t="shared" si="134"/>
        <v>1877.7399999999998</v>
      </c>
      <c r="Q1430" s="2">
        <f t="shared" si="137"/>
        <v>2168</v>
      </c>
    </row>
    <row r="1431" spans="11:17" x14ac:dyDescent="0.25">
      <c r="K1431" s="2">
        <v>1478000</v>
      </c>
      <c r="L1431" s="2">
        <f t="shared" si="132"/>
        <v>1480000</v>
      </c>
      <c r="M1431" s="2">
        <f t="shared" si="135"/>
        <v>1478000</v>
      </c>
      <c r="N1431" s="2">
        <f t="shared" si="133"/>
        <v>3755.4799999999996</v>
      </c>
      <c r="O1431" s="2">
        <f t="shared" si="136"/>
        <v>1877.7399999999998</v>
      </c>
      <c r="P1431" s="2">
        <f t="shared" si="134"/>
        <v>1877.7399999999998</v>
      </c>
      <c r="Q1431" s="2">
        <f t="shared" si="137"/>
        <v>2169</v>
      </c>
    </row>
    <row r="1432" spans="11:17" x14ac:dyDescent="0.25">
      <c r="K1432" s="2">
        <v>1479000</v>
      </c>
      <c r="L1432" s="2">
        <f t="shared" si="132"/>
        <v>1480000</v>
      </c>
      <c r="M1432" s="2">
        <f t="shared" si="135"/>
        <v>1479000</v>
      </c>
      <c r="N1432" s="2">
        <f t="shared" si="133"/>
        <v>3755.4799999999996</v>
      </c>
      <c r="O1432" s="2">
        <f t="shared" si="136"/>
        <v>1877.7399999999998</v>
      </c>
      <c r="P1432" s="2">
        <f t="shared" si="134"/>
        <v>1877.7399999999998</v>
      </c>
      <c r="Q1432" s="2">
        <f t="shared" si="137"/>
        <v>2170</v>
      </c>
    </row>
    <row r="1433" spans="11:17" x14ac:dyDescent="0.25">
      <c r="K1433" s="2">
        <v>1480000</v>
      </c>
      <c r="L1433" s="2">
        <f t="shared" si="132"/>
        <v>1480000</v>
      </c>
      <c r="M1433" s="2">
        <f t="shared" si="135"/>
        <v>1480000</v>
      </c>
      <c r="N1433" s="2">
        <f t="shared" si="133"/>
        <v>3755.4799999999996</v>
      </c>
      <c r="O1433" s="2">
        <f t="shared" si="136"/>
        <v>1877.7399999999998</v>
      </c>
      <c r="P1433" s="2">
        <f t="shared" si="134"/>
        <v>1877.7399999999998</v>
      </c>
      <c r="Q1433" s="2">
        <f t="shared" si="137"/>
        <v>2171</v>
      </c>
    </row>
    <row r="1434" spans="11:17" x14ac:dyDescent="0.25">
      <c r="K1434" s="2">
        <v>1481000</v>
      </c>
      <c r="L1434" s="2">
        <f t="shared" si="132"/>
        <v>1490000</v>
      </c>
      <c r="M1434" s="2">
        <f t="shared" si="135"/>
        <v>1481000</v>
      </c>
      <c r="N1434" s="2">
        <f t="shared" si="133"/>
        <v>3774.54</v>
      </c>
      <c r="O1434" s="2">
        <f t="shared" si="136"/>
        <v>1887.27</v>
      </c>
      <c r="P1434" s="2">
        <f t="shared" si="134"/>
        <v>1887.27</v>
      </c>
      <c r="Q1434" s="2">
        <f t="shared" si="137"/>
        <v>2172</v>
      </c>
    </row>
    <row r="1435" spans="11:17" x14ac:dyDescent="0.25">
      <c r="K1435" s="2">
        <v>1482000</v>
      </c>
      <c r="L1435" s="2">
        <f t="shared" si="132"/>
        <v>1490000</v>
      </c>
      <c r="M1435" s="2">
        <f t="shared" si="135"/>
        <v>1482000</v>
      </c>
      <c r="N1435" s="2">
        <f t="shared" si="133"/>
        <v>3774.54</v>
      </c>
      <c r="O1435" s="2">
        <f t="shared" si="136"/>
        <v>1887.27</v>
      </c>
      <c r="P1435" s="2">
        <f t="shared" si="134"/>
        <v>1887.27</v>
      </c>
      <c r="Q1435" s="2">
        <f t="shared" si="137"/>
        <v>2173</v>
      </c>
    </row>
    <row r="1436" spans="11:17" x14ac:dyDescent="0.25">
      <c r="K1436" s="2">
        <v>1483000</v>
      </c>
      <c r="L1436" s="2">
        <f t="shared" si="132"/>
        <v>1490000</v>
      </c>
      <c r="M1436" s="2">
        <f t="shared" si="135"/>
        <v>1483000</v>
      </c>
      <c r="N1436" s="2">
        <f t="shared" si="133"/>
        <v>3774.54</v>
      </c>
      <c r="O1436" s="2">
        <f t="shared" si="136"/>
        <v>1887.27</v>
      </c>
      <c r="P1436" s="2">
        <f t="shared" si="134"/>
        <v>1887.27</v>
      </c>
      <c r="Q1436" s="2">
        <f t="shared" si="137"/>
        <v>2174</v>
      </c>
    </row>
    <row r="1437" spans="11:17" x14ac:dyDescent="0.25">
      <c r="K1437" s="2">
        <v>1484000</v>
      </c>
      <c r="L1437" s="2">
        <f t="shared" si="132"/>
        <v>1490000</v>
      </c>
      <c r="M1437" s="2">
        <f t="shared" si="135"/>
        <v>1484000</v>
      </c>
      <c r="N1437" s="2">
        <f t="shared" si="133"/>
        <v>3774.54</v>
      </c>
      <c r="O1437" s="2">
        <f t="shared" si="136"/>
        <v>1887.27</v>
      </c>
      <c r="P1437" s="2">
        <f t="shared" si="134"/>
        <v>1887.27</v>
      </c>
      <c r="Q1437" s="2">
        <f t="shared" si="137"/>
        <v>2175</v>
      </c>
    </row>
    <row r="1438" spans="11:17" x14ac:dyDescent="0.25">
      <c r="K1438" s="2">
        <v>1485000</v>
      </c>
      <c r="L1438" s="2">
        <f t="shared" si="132"/>
        <v>1490000</v>
      </c>
      <c r="M1438" s="2">
        <f t="shared" si="135"/>
        <v>1485000</v>
      </c>
      <c r="N1438" s="2">
        <f t="shared" si="133"/>
        <v>3774.54</v>
      </c>
      <c r="O1438" s="2">
        <f t="shared" si="136"/>
        <v>1887.27</v>
      </c>
      <c r="P1438" s="2">
        <f t="shared" si="134"/>
        <v>1887.27</v>
      </c>
      <c r="Q1438" s="2">
        <f t="shared" si="137"/>
        <v>2176</v>
      </c>
    </row>
    <row r="1439" spans="11:17" x14ac:dyDescent="0.25">
      <c r="K1439" s="2">
        <v>1486000</v>
      </c>
      <c r="L1439" s="2">
        <f t="shared" si="132"/>
        <v>1490000</v>
      </c>
      <c r="M1439" s="2">
        <f t="shared" si="135"/>
        <v>1486000</v>
      </c>
      <c r="N1439" s="2">
        <f t="shared" si="133"/>
        <v>3774.54</v>
      </c>
      <c r="O1439" s="2">
        <f t="shared" si="136"/>
        <v>1887.27</v>
      </c>
      <c r="P1439" s="2">
        <f t="shared" si="134"/>
        <v>1887.27</v>
      </c>
      <c r="Q1439" s="2">
        <f t="shared" si="137"/>
        <v>2177</v>
      </c>
    </row>
    <row r="1440" spans="11:17" x14ac:dyDescent="0.25">
      <c r="K1440" s="2">
        <v>1487000</v>
      </c>
      <c r="L1440" s="2">
        <f t="shared" si="132"/>
        <v>1490000</v>
      </c>
      <c r="M1440" s="2">
        <f t="shared" si="135"/>
        <v>1487000</v>
      </c>
      <c r="N1440" s="2">
        <f t="shared" si="133"/>
        <v>3774.54</v>
      </c>
      <c r="O1440" s="2">
        <f t="shared" si="136"/>
        <v>1887.27</v>
      </c>
      <c r="P1440" s="2">
        <f t="shared" si="134"/>
        <v>1887.27</v>
      </c>
      <c r="Q1440" s="2">
        <f t="shared" si="137"/>
        <v>2178</v>
      </c>
    </row>
    <row r="1441" spans="11:17" x14ac:dyDescent="0.25">
      <c r="K1441" s="2">
        <v>1488000</v>
      </c>
      <c r="L1441" s="2">
        <f t="shared" si="132"/>
        <v>1490000</v>
      </c>
      <c r="M1441" s="2">
        <f t="shared" si="135"/>
        <v>1488000</v>
      </c>
      <c r="N1441" s="2">
        <f t="shared" si="133"/>
        <v>3774.54</v>
      </c>
      <c r="O1441" s="2">
        <f t="shared" si="136"/>
        <v>1887.27</v>
      </c>
      <c r="P1441" s="2">
        <f t="shared" si="134"/>
        <v>1887.27</v>
      </c>
      <c r="Q1441" s="2">
        <f t="shared" si="137"/>
        <v>2179</v>
      </c>
    </row>
    <row r="1442" spans="11:17" x14ac:dyDescent="0.25">
      <c r="K1442" s="2">
        <v>1489000</v>
      </c>
      <c r="L1442" s="2">
        <f t="shared" si="132"/>
        <v>1490000</v>
      </c>
      <c r="M1442" s="2">
        <f t="shared" si="135"/>
        <v>1489000</v>
      </c>
      <c r="N1442" s="2">
        <f t="shared" si="133"/>
        <v>3774.54</v>
      </c>
      <c r="O1442" s="2">
        <f t="shared" si="136"/>
        <v>1887.27</v>
      </c>
      <c r="P1442" s="2">
        <f t="shared" si="134"/>
        <v>1887.27</v>
      </c>
      <c r="Q1442" s="2">
        <f t="shared" si="137"/>
        <v>2180</v>
      </c>
    </row>
    <row r="1443" spans="11:17" x14ac:dyDescent="0.25">
      <c r="K1443" s="2">
        <v>1490000</v>
      </c>
      <c r="L1443" s="2">
        <f t="shared" si="132"/>
        <v>1490000</v>
      </c>
      <c r="M1443" s="2">
        <f t="shared" si="135"/>
        <v>1490000</v>
      </c>
      <c r="N1443" s="2">
        <f t="shared" si="133"/>
        <v>3774.54</v>
      </c>
      <c r="O1443" s="2">
        <f t="shared" si="136"/>
        <v>1887.27</v>
      </c>
      <c r="P1443" s="2">
        <f t="shared" si="134"/>
        <v>1887.27</v>
      </c>
      <c r="Q1443" s="2">
        <f t="shared" si="137"/>
        <v>2181</v>
      </c>
    </row>
    <row r="1444" spans="11:17" x14ac:dyDescent="0.25">
      <c r="K1444" s="2">
        <v>1491000</v>
      </c>
      <c r="L1444" s="2">
        <f t="shared" si="132"/>
        <v>1500000</v>
      </c>
      <c r="M1444" s="2">
        <f t="shared" si="135"/>
        <v>1491000</v>
      </c>
      <c r="N1444" s="2">
        <f t="shared" si="133"/>
        <v>3793.6</v>
      </c>
      <c r="O1444" s="2">
        <f t="shared" si="136"/>
        <v>1896.8</v>
      </c>
      <c r="P1444" s="2">
        <f t="shared" si="134"/>
        <v>1896.8</v>
      </c>
      <c r="Q1444" s="2">
        <f t="shared" si="137"/>
        <v>2182</v>
      </c>
    </row>
    <row r="1445" spans="11:17" x14ac:dyDescent="0.25">
      <c r="K1445" s="2">
        <v>1492000</v>
      </c>
      <c r="L1445" s="2">
        <f t="shared" si="132"/>
        <v>1500000</v>
      </c>
      <c r="M1445" s="2">
        <f t="shared" si="135"/>
        <v>1492000</v>
      </c>
      <c r="N1445" s="2">
        <f t="shared" si="133"/>
        <v>3793.6</v>
      </c>
      <c r="O1445" s="2">
        <f t="shared" si="136"/>
        <v>1896.8</v>
      </c>
      <c r="P1445" s="2">
        <f t="shared" si="134"/>
        <v>1896.8</v>
      </c>
      <c r="Q1445" s="2">
        <f t="shared" si="137"/>
        <v>2183</v>
      </c>
    </row>
    <row r="1446" spans="11:17" x14ac:dyDescent="0.25">
      <c r="K1446" s="2">
        <v>1493000</v>
      </c>
      <c r="L1446" s="2">
        <f t="shared" si="132"/>
        <v>1500000</v>
      </c>
      <c r="M1446" s="2">
        <f t="shared" si="135"/>
        <v>1493000</v>
      </c>
      <c r="N1446" s="2">
        <f t="shared" si="133"/>
        <v>3793.6</v>
      </c>
      <c r="O1446" s="2">
        <f t="shared" si="136"/>
        <v>1896.8</v>
      </c>
      <c r="P1446" s="2">
        <f t="shared" si="134"/>
        <v>1896.8</v>
      </c>
      <c r="Q1446" s="2">
        <f t="shared" si="137"/>
        <v>2184</v>
      </c>
    </row>
    <row r="1447" spans="11:17" x14ac:dyDescent="0.25">
      <c r="K1447" s="2">
        <v>1494000</v>
      </c>
      <c r="L1447" s="2">
        <f t="shared" si="132"/>
        <v>1500000</v>
      </c>
      <c r="M1447" s="2">
        <f t="shared" si="135"/>
        <v>1494000</v>
      </c>
      <c r="N1447" s="2">
        <f t="shared" si="133"/>
        <v>3793.6</v>
      </c>
      <c r="O1447" s="2">
        <f t="shared" si="136"/>
        <v>1896.8</v>
      </c>
      <c r="P1447" s="2">
        <f t="shared" si="134"/>
        <v>1896.8</v>
      </c>
      <c r="Q1447" s="2">
        <f t="shared" si="137"/>
        <v>2185</v>
      </c>
    </row>
    <row r="1448" spans="11:17" x14ac:dyDescent="0.25">
      <c r="K1448" s="2">
        <v>1495000</v>
      </c>
      <c r="L1448" s="2">
        <f t="shared" si="132"/>
        <v>1500000</v>
      </c>
      <c r="M1448" s="2">
        <f t="shared" si="135"/>
        <v>1495000</v>
      </c>
      <c r="N1448" s="2">
        <f t="shared" si="133"/>
        <v>3793.6</v>
      </c>
      <c r="O1448" s="2">
        <f t="shared" si="136"/>
        <v>1896.8</v>
      </c>
      <c r="P1448" s="2">
        <f t="shared" si="134"/>
        <v>1896.8</v>
      </c>
      <c r="Q1448" s="2">
        <f t="shared" si="137"/>
        <v>2186</v>
      </c>
    </row>
    <row r="1449" spans="11:17" x14ac:dyDescent="0.25">
      <c r="K1449" s="2">
        <v>1496000</v>
      </c>
      <c r="L1449" s="2">
        <f t="shared" si="132"/>
        <v>1500000</v>
      </c>
      <c r="M1449" s="2">
        <f t="shared" si="135"/>
        <v>1496000</v>
      </c>
      <c r="N1449" s="2">
        <f t="shared" si="133"/>
        <v>3793.6</v>
      </c>
      <c r="O1449" s="2">
        <f t="shared" si="136"/>
        <v>1896.8</v>
      </c>
      <c r="P1449" s="2">
        <f t="shared" si="134"/>
        <v>1896.8</v>
      </c>
      <c r="Q1449" s="2">
        <f t="shared" si="137"/>
        <v>2187</v>
      </c>
    </row>
    <row r="1450" spans="11:17" x14ac:dyDescent="0.25">
      <c r="K1450" s="2">
        <v>1497000</v>
      </c>
      <c r="L1450" s="2">
        <f t="shared" si="132"/>
        <v>1500000</v>
      </c>
      <c r="M1450" s="2">
        <f t="shared" si="135"/>
        <v>1497000</v>
      </c>
      <c r="N1450" s="2">
        <f t="shared" si="133"/>
        <v>3793.6</v>
      </c>
      <c r="O1450" s="2">
        <f t="shared" si="136"/>
        <v>1896.8</v>
      </c>
      <c r="P1450" s="2">
        <f t="shared" si="134"/>
        <v>1896.8</v>
      </c>
      <c r="Q1450" s="2">
        <f t="shared" si="137"/>
        <v>2188</v>
      </c>
    </row>
    <row r="1451" spans="11:17" x14ac:dyDescent="0.25">
      <c r="K1451" s="2">
        <v>1498000</v>
      </c>
      <c r="L1451" s="2">
        <f t="shared" si="132"/>
        <v>1500000</v>
      </c>
      <c r="M1451" s="2">
        <f t="shared" si="135"/>
        <v>1498000</v>
      </c>
      <c r="N1451" s="2">
        <f t="shared" si="133"/>
        <v>3793.6</v>
      </c>
      <c r="O1451" s="2">
        <f t="shared" si="136"/>
        <v>1896.8</v>
      </c>
      <c r="P1451" s="2">
        <f t="shared" si="134"/>
        <v>1896.8</v>
      </c>
      <c r="Q1451" s="2">
        <f t="shared" si="137"/>
        <v>2189</v>
      </c>
    </row>
    <row r="1452" spans="11:17" x14ac:dyDescent="0.25">
      <c r="K1452" s="2">
        <v>1499000</v>
      </c>
      <c r="L1452" s="2">
        <f t="shared" si="132"/>
        <v>1500000</v>
      </c>
      <c r="M1452" s="2">
        <f t="shared" si="135"/>
        <v>1499000</v>
      </c>
      <c r="N1452" s="2">
        <f t="shared" si="133"/>
        <v>3793.6</v>
      </c>
      <c r="O1452" s="2">
        <f t="shared" si="136"/>
        <v>1896.8</v>
      </c>
      <c r="P1452" s="2">
        <f t="shared" si="134"/>
        <v>1896.8</v>
      </c>
      <c r="Q1452" s="2">
        <f t="shared" si="137"/>
        <v>2190</v>
      </c>
    </row>
    <row r="1453" spans="11:17" x14ac:dyDescent="0.25">
      <c r="K1453" s="2">
        <v>1500000</v>
      </c>
      <c r="L1453" s="2">
        <f t="shared" si="132"/>
        <v>1500000</v>
      </c>
      <c r="M1453" s="2">
        <f t="shared" si="135"/>
        <v>1500000</v>
      </c>
      <c r="N1453" s="2">
        <f t="shared" si="133"/>
        <v>3793.6</v>
      </c>
      <c r="O1453" s="2">
        <f t="shared" si="136"/>
        <v>1896.8</v>
      </c>
      <c r="P1453" s="2">
        <f t="shared" si="134"/>
        <v>1896.8</v>
      </c>
      <c r="Q1453" s="2">
        <f t="shared" si="137"/>
        <v>2191</v>
      </c>
    </row>
    <row r="1454" spans="11:17" x14ac:dyDescent="0.25">
      <c r="K1454" s="2">
        <v>1501000</v>
      </c>
      <c r="L1454" s="2">
        <f t="shared" si="132"/>
        <v>1510000</v>
      </c>
      <c r="M1454" s="2">
        <f t="shared" si="135"/>
        <v>1501000</v>
      </c>
      <c r="N1454" s="2">
        <f t="shared" si="133"/>
        <v>3812.66</v>
      </c>
      <c r="O1454" s="2">
        <f t="shared" si="136"/>
        <v>1906.33</v>
      </c>
      <c r="P1454" s="2">
        <f t="shared" si="134"/>
        <v>1906.33</v>
      </c>
      <c r="Q1454" s="2">
        <f t="shared" si="137"/>
        <v>2192</v>
      </c>
    </row>
    <row r="1455" spans="11:17" x14ac:dyDescent="0.25">
      <c r="K1455" s="2">
        <v>1502000</v>
      </c>
      <c r="L1455" s="2">
        <f t="shared" si="132"/>
        <v>1510000</v>
      </c>
      <c r="M1455" s="2">
        <f t="shared" si="135"/>
        <v>1502000</v>
      </c>
      <c r="N1455" s="2">
        <f t="shared" si="133"/>
        <v>3812.66</v>
      </c>
      <c r="O1455" s="2">
        <f t="shared" si="136"/>
        <v>1906.33</v>
      </c>
      <c r="P1455" s="2">
        <f t="shared" si="134"/>
        <v>1906.33</v>
      </c>
      <c r="Q1455" s="2">
        <f t="shared" si="137"/>
        <v>2193</v>
      </c>
    </row>
    <row r="1456" spans="11:17" x14ac:dyDescent="0.25">
      <c r="K1456" s="2">
        <v>1503000</v>
      </c>
      <c r="L1456" s="2">
        <f t="shared" si="132"/>
        <v>1510000</v>
      </c>
      <c r="M1456" s="2">
        <f t="shared" si="135"/>
        <v>1503000</v>
      </c>
      <c r="N1456" s="2">
        <f t="shared" si="133"/>
        <v>3812.66</v>
      </c>
      <c r="O1456" s="2">
        <f t="shared" si="136"/>
        <v>1906.33</v>
      </c>
      <c r="P1456" s="2">
        <f t="shared" si="134"/>
        <v>1906.33</v>
      </c>
      <c r="Q1456" s="2">
        <f t="shared" si="137"/>
        <v>2194</v>
      </c>
    </row>
    <row r="1457" spans="11:17" x14ac:dyDescent="0.25">
      <c r="K1457" s="2">
        <v>1504000</v>
      </c>
      <c r="L1457" s="2">
        <f t="shared" si="132"/>
        <v>1510000</v>
      </c>
      <c r="M1457" s="2">
        <f t="shared" si="135"/>
        <v>1504000</v>
      </c>
      <c r="N1457" s="2">
        <f t="shared" si="133"/>
        <v>3812.66</v>
      </c>
      <c r="O1457" s="2">
        <f t="shared" si="136"/>
        <v>1906.33</v>
      </c>
      <c r="P1457" s="2">
        <f t="shared" si="134"/>
        <v>1906.33</v>
      </c>
      <c r="Q1457" s="2">
        <f t="shared" si="137"/>
        <v>2195</v>
      </c>
    </row>
    <row r="1458" spans="11:17" x14ac:dyDescent="0.25">
      <c r="K1458" s="2">
        <v>1505000</v>
      </c>
      <c r="L1458" s="2">
        <f t="shared" si="132"/>
        <v>1510000</v>
      </c>
      <c r="M1458" s="2">
        <f t="shared" si="135"/>
        <v>1505000</v>
      </c>
      <c r="N1458" s="2">
        <f t="shared" si="133"/>
        <v>3812.66</v>
      </c>
      <c r="O1458" s="2">
        <f t="shared" si="136"/>
        <v>1906.33</v>
      </c>
      <c r="P1458" s="2">
        <f t="shared" si="134"/>
        <v>1906.33</v>
      </c>
      <c r="Q1458" s="2">
        <f t="shared" si="137"/>
        <v>2196</v>
      </c>
    </row>
    <row r="1459" spans="11:17" x14ac:dyDescent="0.25">
      <c r="K1459" s="2">
        <v>1506000</v>
      </c>
      <c r="L1459" s="2">
        <f t="shared" si="132"/>
        <v>1510000</v>
      </c>
      <c r="M1459" s="2">
        <f t="shared" si="135"/>
        <v>1506000</v>
      </c>
      <c r="N1459" s="2">
        <f t="shared" si="133"/>
        <v>3812.66</v>
      </c>
      <c r="O1459" s="2">
        <f t="shared" si="136"/>
        <v>1906.33</v>
      </c>
      <c r="P1459" s="2">
        <f t="shared" si="134"/>
        <v>1906.33</v>
      </c>
      <c r="Q1459" s="2">
        <f t="shared" si="137"/>
        <v>2197</v>
      </c>
    </row>
    <row r="1460" spans="11:17" x14ac:dyDescent="0.25">
      <c r="K1460" s="2">
        <v>1507000</v>
      </c>
      <c r="L1460" s="2">
        <f t="shared" si="132"/>
        <v>1510000</v>
      </c>
      <c r="M1460" s="2">
        <f t="shared" si="135"/>
        <v>1507000</v>
      </c>
      <c r="N1460" s="2">
        <f t="shared" si="133"/>
        <v>3812.66</v>
      </c>
      <c r="O1460" s="2">
        <f t="shared" si="136"/>
        <v>1906.33</v>
      </c>
      <c r="P1460" s="2">
        <f t="shared" si="134"/>
        <v>1906.33</v>
      </c>
      <c r="Q1460" s="2">
        <f t="shared" si="137"/>
        <v>2198</v>
      </c>
    </row>
    <row r="1461" spans="11:17" x14ac:dyDescent="0.25">
      <c r="K1461" s="2">
        <v>1508000</v>
      </c>
      <c r="L1461" s="2">
        <f t="shared" si="132"/>
        <v>1510000</v>
      </c>
      <c r="M1461" s="2">
        <f t="shared" si="135"/>
        <v>1508000</v>
      </c>
      <c r="N1461" s="2">
        <f t="shared" si="133"/>
        <v>3812.66</v>
      </c>
      <c r="O1461" s="2">
        <f t="shared" si="136"/>
        <v>1906.33</v>
      </c>
      <c r="P1461" s="2">
        <f t="shared" si="134"/>
        <v>1906.33</v>
      </c>
      <c r="Q1461" s="2">
        <f t="shared" si="137"/>
        <v>2199</v>
      </c>
    </row>
    <row r="1462" spans="11:17" x14ac:dyDescent="0.25">
      <c r="K1462" s="2">
        <v>1509000</v>
      </c>
      <c r="L1462" s="2">
        <f t="shared" si="132"/>
        <v>1510000</v>
      </c>
      <c r="M1462" s="2">
        <f t="shared" si="135"/>
        <v>1509000</v>
      </c>
      <c r="N1462" s="2">
        <f t="shared" si="133"/>
        <v>3812.66</v>
      </c>
      <c r="O1462" s="2">
        <f t="shared" si="136"/>
        <v>1906.33</v>
      </c>
      <c r="P1462" s="2">
        <f t="shared" si="134"/>
        <v>1906.33</v>
      </c>
      <c r="Q1462" s="2">
        <f t="shared" si="137"/>
        <v>2200</v>
      </c>
    </row>
    <row r="1463" spans="11:17" x14ac:dyDescent="0.25">
      <c r="K1463" s="2">
        <v>1510000</v>
      </c>
      <c r="L1463" s="2">
        <f t="shared" si="132"/>
        <v>1510000</v>
      </c>
      <c r="M1463" s="2">
        <f t="shared" si="135"/>
        <v>1510000</v>
      </c>
      <c r="N1463" s="2">
        <f t="shared" si="133"/>
        <v>3812.66</v>
      </c>
      <c r="O1463" s="2">
        <f t="shared" si="136"/>
        <v>1906.33</v>
      </c>
      <c r="P1463" s="2">
        <f t="shared" si="134"/>
        <v>1906.33</v>
      </c>
      <c r="Q1463" s="2">
        <f t="shared" si="137"/>
        <v>2201</v>
      </c>
    </row>
    <row r="1464" spans="11:17" x14ac:dyDescent="0.25">
      <c r="K1464" s="2">
        <v>1511000</v>
      </c>
      <c r="L1464" s="2">
        <f t="shared" si="132"/>
        <v>1520000</v>
      </c>
      <c r="M1464" s="2">
        <f t="shared" si="135"/>
        <v>1511000</v>
      </c>
      <c r="N1464" s="2">
        <f t="shared" si="133"/>
        <v>3831.72</v>
      </c>
      <c r="O1464" s="2">
        <f t="shared" si="136"/>
        <v>1915.86</v>
      </c>
      <c r="P1464" s="2">
        <f t="shared" si="134"/>
        <v>1915.86</v>
      </c>
      <c r="Q1464" s="2">
        <f t="shared" si="137"/>
        <v>2202</v>
      </c>
    </row>
    <row r="1465" spans="11:17" x14ac:dyDescent="0.25">
      <c r="K1465" s="2">
        <v>1512000</v>
      </c>
      <c r="L1465" s="2">
        <f t="shared" si="132"/>
        <v>1520000</v>
      </c>
      <c r="M1465" s="2">
        <f t="shared" si="135"/>
        <v>1512000</v>
      </c>
      <c r="N1465" s="2">
        <f t="shared" si="133"/>
        <v>3831.72</v>
      </c>
      <c r="O1465" s="2">
        <f t="shared" si="136"/>
        <v>1915.86</v>
      </c>
      <c r="P1465" s="2">
        <f t="shared" si="134"/>
        <v>1915.86</v>
      </c>
      <c r="Q1465" s="2">
        <f t="shared" si="137"/>
        <v>2203</v>
      </c>
    </row>
    <row r="1466" spans="11:17" x14ac:dyDescent="0.25">
      <c r="K1466" s="2">
        <v>1513000</v>
      </c>
      <c r="L1466" s="2">
        <f t="shared" si="132"/>
        <v>1520000</v>
      </c>
      <c r="M1466" s="2">
        <f t="shared" si="135"/>
        <v>1513000</v>
      </c>
      <c r="N1466" s="2">
        <f t="shared" si="133"/>
        <v>3831.72</v>
      </c>
      <c r="O1466" s="2">
        <f t="shared" si="136"/>
        <v>1915.86</v>
      </c>
      <c r="P1466" s="2">
        <f t="shared" si="134"/>
        <v>1915.86</v>
      </c>
      <c r="Q1466" s="2">
        <f t="shared" si="137"/>
        <v>2204</v>
      </c>
    </row>
    <row r="1467" spans="11:17" x14ac:dyDescent="0.25">
      <c r="K1467" s="2">
        <v>1514000</v>
      </c>
      <c r="L1467" s="2">
        <f t="shared" si="132"/>
        <v>1520000</v>
      </c>
      <c r="M1467" s="2">
        <f t="shared" si="135"/>
        <v>1514000</v>
      </c>
      <c r="N1467" s="2">
        <f t="shared" si="133"/>
        <v>3831.72</v>
      </c>
      <c r="O1467" s="2">
        <f t="shared" si="136"/>
        <v>1915.86</v>
      </c>
      <c r="P1467" s="2">
        <f t="shared" si="134"/>
        <v>1915.86</v>
      </c>
      <c r="Q1467" s="2">
        <f t="shared" si="137"/>
        <v>2205</v>
      </c>
    </row>
    <row r="1468" spans="11:17" x14ac:dyDescent="0.25">
      <c r="K1468" s="2">
        <v>1515000</v>
      </c>
      <c r="L1468" s="2">
        <f t="shared" si="132"/>
        <v>1520000</v>
      </c>
      <c r="M1468" s="2">
        <f t="shared" si="135"/>
        <v>1515000</v>
      </c>
      <c r="N1468" s="2">
        <f t="shared" si="133"/>
        <v>3831.72</v>
      </c>
      <c r="O1468" s="2">
        <f t="shared" si="136"/>
        <v>1915.86</v>
      </c>
      <c r="P1468" s="2">
        <f t="shared" si="134"/>
        <v>1915.86</v>
      </c>
      <c r="Q1468" s="2">
        <f t="shared" si="137"/>
        <v>2206</v>
      </c>
    </row>
    <row r="1469" spans="11:17" x14ac:dyDescent="0.25">
      <c r="K1469" s="2">
        <v>1516000</v>
      </c>
      <c r="L1469" s="2">
        <f t="shared" si="132"/>
        <v>1520000</v>
      </c>
      <c r="M1469" s="2">
        <f t="shared" si="135"/>
        <v>1516000</v>
      </c>
      <c r="N1469" s="2">
        <f t="shared" si="133"/>
        <v>3831.72</v>
      </c>
      <c r="O1469" s="2">
        <f t="shared" si="136"/>
        <v>1915.86</v>
      </c>
      <c r="P1469" s="2">
        <f t="shared" si="134"/>
        <v>1915.86</v>
      </c>
      <c r="Q1469" s="2">
        <f t="shared" si="137"/>
        <v>2207</v>
      </c>
    </row>
    <row r="1470" spans="11:17" x14ac:dyDescent="0.25">
      <c r="K1470" s="2">
        <v>1517000</v>
      </c>
      <c r="L1470" s="2">
        <f t="shared" si="132"/>
        <v>1520000</v>
      </c>
      <c r="M1470" s="2">
        <f t="shared" si="135"/>
        <v>1517000</v>
      </c>
      <c r="N1470" s="2">
        <f t="shared" si="133"/>
        <v>3831.72</v>
      </c>
      <c r="O1470" s="2">
        <f t="shared" si="136"/>
        <v>1915.86</v>
      </c>
      <c r="P1470" s="2">
        <f t="shared" si="134"/>
        <v>1915.86</v>
      </c>
      <c r="Q1470" s="2">
        <f t="shared" si="137"/>
        <v>2208</v>
      </c>
    </row>
    <row r="1471" spans="11:17" x14ac:dyDescent="0.25">
      <c r="K1471" s="2">
        <v>1518000</v>
      </c>
      <c r="L1471" s="2">
        <f t="shared" si="132"/>
        <v>1520000</v>
      </c>
      <c r="M1471" s="2">
        <f t="shared" si="135"/>
        <v>1518000</v>
      </c>
      <c r="N1471" s="2">
        <f t="shared" si="133"/>
        <v>3831.72</v>
      </c>
      <c r="O1471" s="2">
        <f t="shared" si="136"/>
        <v>1915.86</v>
      </c>
      <c r="P1471" s="2">
        <f t="shared" si="134"/>
        <v>1915.86</v>
      </c>
      <c r="Q1471" s="2">
        <f t="shared" si="137"/>
        <v>2209</v>
      </c>
    </row>
    <row r="1472" spans="11:17" x14ac:dyDescent="0.25">
      <c r="K1472" s="2">
        <v>1519000</v>
      </c>
      <c r="L1472" s="2">
        <f t="shared" si="132"/>
        <v>1520000</v>
      </c>
      <c r="M1472" s="2">
        <f t="shared" si="135"/>
        <v>1519000</v>
      </c>
      <c r="N1472" s="2">
        <f t="shared" si="133"/>
        <v>3831.72</v>
      </c>
      <c r="O1472" s="2">
        <f t="shared" si="136"/>
        <v>1915.86</v>
      </c>
      <c r="P1472" s="2">
        <f t="shared" si="134"/>
        <v>1915.86</v>
      </c>
      <c r="Q1472" s="2">
        <f t="shared" si="137"/>
        <v>2210</v>
      </c>
    </row>
    <row r="1473" spans="11:17" x14ac:dyDescent="0.25">
      <c r="K1473" s="2">
        <v>1520000</v>
      </c>
      <c r="L1473" s="2">
        <f t="shared" si="132"/>
        <v>1520000</v>
      </c>
      <c r="M1473" s="2">
        <f t="shared" si="135"/>
        <v>1520000</v>
      </c>
      <c r="N1473" s="2">
        <f t="shared" si="133"/>
        <v>3831.72</v>
      </c>
      <c r="O1473" s="2">
        <f t="shared" si="136"/>
        <v>1915.86</v>
      </c>
      <c r="P1473" s="2">
        <f t="shared" si="134"/>
        <v>1915.86</v>
      </c>
      <c r="Q1473" s="2">
        <f t="shared" si="137"/>
        <v>2211</v>
      </c>
    </row>
    <row r="1474" spans="11:17" x14ac:dyDescent="0.25">
      <c r="K1474" s="2">
        <v>1521000</v>
      </c>
      <c r="L1474" s="2">
        <f t="shared" si="132"/>
        <v>1530000</v>
      </c>
      <c r="M1474" s="2">
        <f t="shared" si="135"/>
        <v>1521000</v>
      </c>
      <c r="N1474" s="2">
        <f t="shared" si="133"/>
        <v>3850.7799999999997</v>
      </c>
      <c r="O1474" s="2">
        <f t="shared" si="136"/>
        <v>1925.3899999999999</v>
      </c>
      <c r="P1474" s="2">
        <f t="shared" si="134"/>
        <v>1925.3899999999999</v>
      </c>
      <c r="Q1474" s="2">
        <f t="shared" si="137"/>
        <v>2212</v>
      </c>
    </row>
    <row r="1475" spans="11:17" x14ac:dyDescent="0.25">
      <c r="K1475" s="2">
        <v>1522000</v>
      </c>
      <c r="L1475" s="2">
        <f t="shared" ref="L1475:L1538" si="138">ROUNDUP(K1475,-4)</f>
        <v>1530000</v>
      </c>
      <c r="M1475" s="2">
        <f t="shared" si="135"/>
        <v>1522000</v>
      </c>
      <c r="N1475" s="2">
        <f t="shared" ref="N1475:N1538" si="139">IF(AND($L1475&lt;=$D$3,$L1475&gt;=$B$3),$G$3,IF(AND($L1475&lt;=$D$4,$L1475&gt;=$B$4),(($L1475-$D$3)/$G$11*$E$4)+$G$3,IF(AND($L1475&lt;=$D$5,$L1475&gt;=$B$5),(($L1475-$D$4)/$G$11*$E$5)+$G$4,IF(AND($L1475&lt;=$D$6,$L1475&gt;=$B$6),(($L1475-$D$5)/$G$11*$E$6)+$G$5,IF(AND($L1475&lt;=$D$7,$L1475&gt;=$B$7),(($L1475-$D$6)/$G$11*$E$7)+$G$6,IF(AND($L1475&lt;=$D$8,$L1475&gt;=$B$8),(($L1475-$D$7)/$G$11*$E$8)+$G$7,IF(AND($L1475&lt;=$D$9,$L1475&gt;=$B$9),(($L1475-$D$8)/$G$11*$E$9)+$G$8,IF(AND($L1475&lt;=$D$10,$L1475&gt;=$B$10),(($L1475-$D$9)/$G$11*$E$10)+$G$9,"Call First Centennial Title"))))))))</f>
        <v>3850.7799999999997</v>
      </c>
      <c r="O1475" s="2">
        <f t="shared" si="136"/>
        <v>1925.3899999999999</v>
      </c>
      <c r="P1475" s="2">
        <f t="shared" ref="P1475:P1538" si="140">IF($O1475&lt;$I$3,$I$3,$O1475)</f>
        <v>1925.3899999999999</v>
      </c>
      <c r="Q1475" s="2">
        <f t="shared" si="137"/>
        <v>2213</v>
      </c>
    </row>
    <row r="1476" spans="11:17" x14ac:dyDescent="0.25">
      <c r="K1476" s="2">
        <v>1523000</v>
      </c>
      <c r="L1476" s="2">
        <f t="shared" si="138"/>
        <v>1530000</v>
      </c>
      <c r="M1476" s="2">
        <f t="shared" ref="M1476:M1539" si="141">ROUNDUP(K1476,-3)</f>
        <v>1523000</v>
      </c>
      <c r="N1476" s="2">
        <f t="shared" si="139"/>
        <v>3850.7799999999997</v>
      </c>
      <c r="O1476" s="2">
        <f t="shared" ref="O1476:O1539" si="142">N1476*0.5</f>
        <v>1925.3899999999999</v>
      </c>
      <c r="P1476" s="2">
        <f t="shared" si="140"/>
        <v>1925.3899999999999</v>
      </c>
      <c r="Q1476" s="2">
        <f t="shared" ref="Q1476:Q1539" si="143">IF(AND($M1476&lt;=$D$24,$M1476&gt;=$B$24),$E$24,IF(AND($M1476&lt;=$D$25,$M1476&gt;=$B$25),(($M1476-$D$24)/$G$29)*$E$25+$G$24,IF(AND($M1476&lt;=$D$26,$M1476&gt;=$B$26),(($M1476-$D$25)/$G$29)*$E$26+$G$25,IF(AND($M1476&lt;=$D$27,$M1476&gt;=$B$27),(($M1476-$D$26)/$G$29)*$E$27+$G$26,"Call First Centennial Title"))))</f>
        <v>2214</v>
      </c>
    </row>
    <row r="1477" spans="11:17" x14ac:dyDescent="0.25">
      <c r="K1477" s="2">
        <v>1524000</v>
      </c>
      <c r="L1477" s="2">
        <f t="shared" si="138"/>
        <v>1530000</v>
      </c>
      <c r="M1477" s="2">
        <f t="shared" si="141"/>
        <v>1524000</v>
      </c>
      <c r="N1477" s="2">
        <f t="shared" si="139"/>
        <v>3850.7799999999997</v>
      </c>
      <c r="O1477" s="2">
        <f t="shared" si="142"/>
        <v>1925.3899999999999</v>
      </c>
      <c r="P1477" s="2">
        <f t="shared" si="140"/>
        <v>1925.3899999999999</v>
      </c>
      <c r="Q1477" s="2">
        <f t="shared" si="143"/>
        <v>2215</v>
      </c>
    </row>
    <row r="1478" spans="11:17" x14ac:dyDescent="0.25">
      <c r="K1478" s="2">
        <v>1525000</v>
      </c>
      <c r="L1478" s="2">
        <f t="shared" si="138"/>
        <v>1530000</v>
      </c>
      <c r="M1478" s="2">
        <f t="shared" si="141"/>
        <v>1525000</v>
      </c>
      <c r="N1478" s="2">
        <f t="shared" si="139"/>
        <v>3850.7799999999997</v>
      </c>
      <c r="O1478" s="2">
        <f t="shared" si="142"/>
        <v>1925.3899999999999</v>
      </c>
      <c r="P1478" s="2">
        <f t="shared" si="140"/>
        <v>1925.3899999999999</v>
      </c>
      <c r="Q1478" s="2">
        <f t="shared" si="143"/>
        <v>2216</v>
      </c>
    </row>
    <row r="1479" spans="11:17" x14ac:dyDescent="0.25">
      <c r="K1479" s="2">
        <v>1526000</v>
      </c>
      <c r="L1479" s="2">
        <f t="shared" si="138"/>
        <v>1530000</v>
      </c>
      <c r="M1479" s="2">
        <f t="shared" si="141"/>
        <v>1526000</v>
      </c>
      <c r="N1479" s="2">
        <f t="shared" si="139"/>
        <v>3850.7799999999997</v>
      </c>
      <c r="O1479" s="2">
        <f t="shared" si="142"/>
        <v>1925.3899999999999</v>
      </c>
      <c r="P1479" s="2">
        <f t="shared" si="140"/>
        <v>1925.3899999999999</v>
      </c>
      <c r="Q1479" s="2">
        <f t="shared" si="143"/>
        <v>2217</v>
      </c>
    </row>
    <row r="1480" spans="11:17" x14ac:dyDescent="0.25">
      <c r="K1480" s="2">
        <v>1527000</v>
      </c>
      <c r="L1480" s="2">
        <f t="shared" si="138"/>
        <v>1530000</v>
      </c>
      <c r="M1480" s="2">
        <f t="shared" si="141"/>
        <v>1527000</v>
      </c>
      <c r="N1480" s="2">
        <f t="shared" si="139"/>
        <v>3850.7799999999997</v>
      </c>
      <c r="O1480" s="2">
        <f t="shared" si="142"/>
        <v>1925.3899999999999</v>
      </c>
      <c r="P1480" s="2">
        <f t="shared" si="140"/>
        <v>1925.3899999999999</v>
      </c>
      <c r="Q1480" s="2">
        <f t="shared" si="143"/>
        <v>2218</v>
      </c>
    </row>
    <row r="1481" spans="11:17" x14ac:dyDescent="0.25">
      <c r="K1481" s="2">
        <v>1528000</v>
      </c>
      <c r="L1481" s="2">
        <f t="shared" si="138"/>
        <v>1530000</v>
      </c>
      <c r="M1481" s="2">
        <f t="shared" si="141"/>
        <v>1528000</v>
      </c>
      <c r="N1481" s="2">
        <f t="shared" si="139"/>
        <v>3850.7799999999997</v>
      </c>
      <c r="O1481" s="2">
        <f t="shared" si="142"/>
        <v>1925.3899999999999</v>
      </c>
      <c r="P1481" s="2">
        <f t="shared" si="140"/>
        <v>1925.3899999999999</v>
      </c>
      <c r="Q1481" s="2">
        <f t="shared" si="143"/>
        <v>2219</v>
      </c>
    </row>
    <row r="1482" spans="11:17" x14ac:dyDescent="0.25">
      <c r="K1482" s="2">
        <v>1529000</v>
      </c>
      <c r="L1482" s="2">
        <f t="shared" si="138"/>
        <v>1530000</v>
      </c>
      <c r="M1482" s="2">
        <f t="shared" si="141"/>
        <v>1529000</v>
      </c>
      <c r="N1482" s="2">
        <f t="shared" si="139"/>
        <v>3850.7799999999997</v>
      </c>
      <c r="O1482" s="2">
        <f t="shared" si="142"/>
        <v>1925.3899999999999</v>
      </c>
      <c r="P1482" s="2">
        <f t="shared" si="140"/>
        <v>1925.3899999999999</v>
      </c>
      <c r="Q1482" s="2">
        <f t="shared" si="143"/>
        <v>2220</v>
      </c>
    </row>
    <row r="1483" spans="11:17" x14ac:dyDescent="0.25">
      <c r="K1483" s="2">
        <v>1530000</v>
      </c>
      <c r="L1483" s="2">
        <f t="shared" si="138"/>
        <v>1530000</v>
      </c>
      <c r="M1483" s="2">
        <f t="shared" si="141"/>
        <v>1530000</v>
      </c>
      <c r="N1483" s="2">
        <f t="shared" si="139"/>
        <v>3850.7799999999997</v>
      </c>
      <c r="O1483" s="2">
        <f t="shared" si="142"/>
        <v>1925.3899999999999</v>
      </c>
      <c r="P1483" s="2">
        <f t="shared" si="140"/>
        <v>1925.3899999999999</v>
      </c>
      <c r="Q1483" s="2">
        <f t="shared" si="143"/>
        <v>2221</v>
      </c>
    </row>
    <row r="1484" spans="11:17" x14ac:dyDescent="0.25">
      <c r="K1484" s="2">
        <v>1531000</v>
      </c>
      <c r="L1484" s="2">
        <f t="shared" si="138"/>
        <v>1540000</v>
      </c>
      <c r="M1484" s="2">
        <f t="shared" si="141"/>
        <v>1531000</v>
      </c>
      <c r="N1484" s="2">
        <f t="shared" si="139"/>
        <v>3869.84</v>
      </c>
      <c r="O1484" s="2">
        <f t="shared" si="142"/>
        <v>1934.92</v>
      </c>
      <c r="P1484" s="2">
        <f t="shared" si="140"/>
        <v>1934.92</v>
      </c>
      <c r="Q1484" s="2">
        <f t="shared" si="143"/>
        <v>2222</v>
      </c>
    </row>
    <row r="1485" spans="11:17" x14ac:dyDescent="0.25">
      <c r="K1485" s="2">
        <v>1532000</v>
      </c>
      <c r="L1485" s="2">
        <f t="shared" si="138"/>
        <v>1540000</v>
      </c>
      <c r="M1485" s="2">
        <f t="shared" si="141"/>
        <v>1532000</v>
      </c>
      <c r="N1485" s="2">
        <f t="shared" si="139"/>
        <v>3869.84</v>
      </c>
      <c r="O1485" s="2">
        <f t="shared" si="142"/>
        <v>1934.92</v>
      </c>
      <c r="P1485" s="2">
        <f t="shared" si="140"/>
        <v>1934.92</v>
      </c>
      <c r="Q1485" s="2">
        <f t="shared" si="143"/>
        <v>2223</v>
      </c>
    </row>
    <row r="1486" spans="11:17" x14ac:dyDescent="0.25">
      <c r="K1486" s="2">
        <v>1533000</v>
      </c>
      <c r="L1486" s="2">
        <f t="shared" si="138"/>
        <v>1540000</v>
      </c>
      <c r="M1486" s="2">
        <f t="shared" si="141"/>
        <v>1533000</v>
      </c>
      <c r="N1486" s="2">
        <f t="shared" si="139"/>
        <v>3869.84</v>
      </c>
      <c r="O1486" s="2">
        <f t="shared" si="142"/>
        <v>1934.92</v>
      </c>
      <c r="P1486" s="2">
        <f t="shared" si="140"/>
        <v>1934.92</v>
      </c>
      <c r="Q1486" s="2">
        <f t="shared" si="143"/>
        <v>2224</v>
      </c>
    </row>
    <row r="1487" spans="11:17" x14ac:dyDescent="0.25">
      <c r="K1487" s="2">
        <v>1534000</v>
      </c>
      <c r="L1487" s="2">
        <f t="shared" si="138"/>
        <v>1540000</v>
      </c>
      <c r="M1487" s="2">
        <f t="shared" si="141"/>
        <v>1534000</v>
      </c>
      <c r="N1487" s="2">
        <f t="shared" si="139"/>
        <v>3869.84</v>
      </c>
      <c r="O1487" s="2">
        <f t="shared" si="142"/>
        <v>1934.92</v>
      </c>
      <c r="P1487" s="2">
        <f t="shared" si="140"/>
        <v>1934.92</v>
      </c>
      <c r="Q1487" s="2">
        <f t="shared" si="143"/>
        <v>2225</v>
      </c>
    </row>
    <row r="1488" spans="11:17" x14ac:dyDescent="0.25">
      <c r="K1488" s="2">
        <v>1535000</v>
      </c>
      <c r="L1488" s="2">
        <f t="shared" si="138"/>
        <v>1540000</v>
      </c>
      <c r="M1488" s="2">
        <f t="shared" si="141"/>
        <v>1535000</v>
      </c>
      <c r="N1488" s="2">
        <f t="shared" si="139"/>
        <v>3869.84</v>
      </c>
      <c r="O1488" s="2">
        <f t="shared" si="142"/>
        <v>1934.92</v>
      </c>
      <c r="P1488" s="2">
        <f t="shared" si="140"/>
        <v>1934.92</v>
      </c>
      <c r="Q1488" s="2">
        <f t="shared" si="143"/>
        <v>2226</v>
      </c>
    </row>
    <row r="1489" spans="11:17" x14ac:dyDescent="0.25">
      <c r="K1489" s="2">
        <v>1536000</v>
      </c>
      <c r="L1489" s="2">
        <f t="shared" si="138"/>
        <v>1540000</v>
      </c>
      <c r="M1489" s="2">
        <f t="shared" si="141"/>
        <v>1536000</v>
      </c>
      <c r="N1489" s="2">
        <f t="shared" si="139"/>
        <v>3869.84</v>
      </c>
      <c r="O1489" s="2">
        <f t="shared" si="142"/>
        <v>1934.92</v>
      </c>
      <c r="P1489" s="2">
        <f t="shared" si="140"/>
        <v>1934.92</v>
      </c>
      <c r="Q1489" s="2">
        <f t="shared" si="143"/>
        <v>2227</v>
      </c>
    </row>
    <row r="1490" spans="11:17" x14ac:dyDescent="0.25">
      <c r="K1490" s="2">
        <v>1537000</v>
      </c>
      <c r="L1490" s="2">
        <f t="shared" si="138"/>
        <v>1540000</v>
      </c>
      <c r="M1490" s="2">
        <f t="shared" si="141"/>
        <v>1537000</v>
      </c>
      <c r="N1490" s="2">
        <f t="shared" si="139"/>
        <v>3869.84</v>
      </c>
      <c r="O1490" s="2">
        <f t="shared" si="142"/>
        <v>1934.92</v>
      </c>
      <c r="P1490" s="2">
        <f t="shared" si="140"/>
        <v>1934.92</v>
      </c>
      <c r="Q1490" s="2">
        <f t="shared" si="143"/>
        <v>2228</v>
      </c>
    </row>
    <row r="1491" spans="11:17" x14ac:dyDescent="0.25">
      <c r="K1491" s="2">
        <v>1538000</v>
      </c>
      <c r="L1491" s="2">
        <f t="shared" si="138"/>
        <v>1540000</v>
      </c>
      <c r="M1491" s="2">
        <f t="shared" si="141"/>
        <v>1538000</v>
      </c>
      <c r="N1491" s="2">
        <f t="shared" si="139"/>
        <v>3869.84</v>
      </c>
      <c r="O1491" s="2">
        <f t="shared" si="142"/>
        <v>1934.92</v>
      </c>
      <c r="P1491" s="2">
        <f t="shared" si="140"/>
        <v>1934.92</v>
      </c>
      <c r="Q1491" s="2">
        <f t="shared" si="143"/>
        <v>2229</v>
      </c>
    </row>
    <row r="1492" spans="11:17" x14ac:dyDescent="0.25">
      <c r="K1492" s="2">
        <v>1539000</v>
      </c>
      <c r="L1492" s="2">
        <f t="shared" si="138"/>
        <v>1540000</v>
      </c>
      <c r="M1492" s="2">
        <f t="shared" si="141"/>
        <v>1539000</v>
      </c>
      <c r="N1492" s="2">
        <f t="shared" si="139"/>
        <v>3869.84</v>
      </c>
      <c r="O1492" s="2">
        <f t="shared" si="142"/>
        <v>1934.92</v>
      </c>
      <c r="P1492" s="2">
        <f t="shared" si="140"/>
        <v>1934.92</v>
      </c>
      <c r="Q1492" s="2">
        <f t="shared" si="143"/>
        <v>2230</v>
      </c>
    </row>
    <row r="1493" spans="11:17" x14ac:dyDescent="0.25">
      <c r="K1493" s="2">
        <v>1540000</v>
      </c>
      <c r="L1493" s="2">
        <f t="shared" si="138"/>
        <v>1540000</v>
      </c>
      <c r="M1493" s="2">
        <f t="shared" si="141"/>
        <v>1540000</v>
      </c>
      <c r="N1493" s="2">
        <f t="shared" si="139"/>
        <v>3869.84</v>
      </c>
      <c r="O1493" s="2">
        <f t="shared" si="142"/>
        <v>1934.92</v>
      </c>
      <c r="P1493" s="2">
        <f t="shared" si="140"/>
        <v>1934.92</v>
      </c>
      <c r="Q1493" s="2">
        <f t="shared" si="143"/>
        <v>2231</v>
      </c>
    </row>
    <row r="1494" spans="11:17" x14ac:dyDescent="0.25">
      <c r="K1494" s="2">
        <v>1541000</v>
      </c>
      <c r="L1494" s="2">
        <f t="shared" si="138"/>
        <v>1550000</v>
      </c>
      <c r="M1494" s="2">
        <f t="shared" si="141"/>
        <v>1541000</v>
      </c>
      <c r="N1494" s="2">
        <f t="shared" si="139"/>
        <v>3888.8999999999996</v>
      </c>
      <c r="O1494" s="2">
        <f t="shared" si="142"/>
        <v>1944.4499999999998</v>
      </c>
      <c r="P1494" s="2">
        <f t="shared" si="140"/>
        <v>1944.4499999999998</v>
      </c>
      <c r="Q1494" s="2">
        <f t="shared" si="143"/>
        <v>2232</v>
      </c>
    </row>
    <row r="1495" spans="11:17" x14ac:dyDescent="0.25">
      <c r="K1495" s="2">
        <v>1542000</v>
      </c>
      <c r="L1495" s="2">
        <f t="shared" si="138"/>
        <v>1550000</v>
      </c>
      <c r="M1495" s="2">
        <f t="shared" si="141"/>
        <v>1542000</v>
      </c>
      <c r="N1495" s="2">
        <f t="shared" si="139"/>
        <v>3888.8999999999996</v>
      </c>
      <c r="O1495" s="2">
        <f t="shared" si="142"/>
        <v>1944.4499999999998</v>
      </c>
      <c r="P1495" s="2">
        <f t="shared" si="140"/>
        <v>1944.4499999999998</v>
      </c>
      <c r="Q1495" s="2">
        <f t="shared" si="143"/>
        <v>2233</v>
      </c>
    </row>
    <row r="1496" spans="11:17" x14ac:dyDescent="0.25">
      <c r="K1496" s="2">
        <v>1543000</v>
      </c>
      <c r="L1496" s="2">
        <f t="shared" si="138"/>
        <v>1550000</v>
      </c>
      <c r="M1496" s="2">
        <f t="shared" si="141"/>
        <v>1543000</v>
      </c>
      <c r="N1496" s="2">
        <f t="shared" si="139"/>
        <v>3888.8999999999996</v>
      </c>
      <c r="O1496" s="2">
        <f t="shared" si="142"/>
        <v>1944.4499999999998</v>
      </c>
      <c r="P1496" s="2">
        <f t="shared" si="140"/>
        <v>1944.4499999999998</v>
      </c>
      <c r="Q1496" s="2">
        <f t="shared" si="143"/>
        <v>2234</v>
      </c>
    </row>
    <row r="1497" spans="11:17" x14ac:dyDescent="0.25">
      <c r="K1497" s="2">
        <v>1544000</v>
      </c>
      <c r="L1497" s="2">
        <f t="shared" si="138"/>
        <v>1550000</v>
      </c>
      <c r="M1497" s="2">
        <f t="shared" si="141"/>
        <v>1544000</v>
      </c>
      <c r="N1497" s="2">
        <f t="shared" si="139"/>
        <v>3888.8999999999996</v>
      </c>
      <c r="O1497" s="2">
        <f t="shared" si="142"/>
        <v>1944.4499999999998</v>
      </c>
      <c r="P1497" s="2">
        <f t="shared" si="140"/>
        <v>1944.4499999999998</v>
      </c>
      <c r="Q1497" s="2">
        <f t="shared" si="143"/>
        <v>2235</v>
      </c>
    </row>
    <row r="1498" spans="11:17" x14ac:dyDescent="0.25">
      <c r="K1498" s="2">
        <v>1545000</v>
      </c>
      <c r="L1498" s="2">
        <f t="shared" si="138"/>
        <v>1550000</v>
      </c>
      <c r="M1498" s="2">
        <f t="shared" si="141"/>
        <v>1545000</v>
      </c>
      <c r="N1498" s="2">
        <f t="shared" si="139"/>
        <v>3888.8999999999996</v>
      </c>
      <c r="O1498" s="2">
        <f t="shared" si="142"/>
        <v>1944.4499999999998</v>
      </c>
      <c r="P1498" s="2">
        <f t="shared" si="140"/>
        <v>1944.4499999999998</v>
      </c>
      <c r="Q1498" s="2">
        <f t="shared" si="143"/>
        <v>2236</v>
      </c>
    </row>
    <row r="1499" spans="11:17" x14ac:dyDescent="0.25">
      <c r="K1499" s="2">
        <v>1546000</v>
      </c>
      <c r="L1499" s="2">
        <f t="shared" si="138"/>
        <v>1550000</v>
      </c>
      <c r="M1499" s="2">
        <f t="shared" si="141"/>
        <v>1546000</v>
      </c>
      <c r="N1499" s="2">
        <f t="shared" si="139"/>
        <v>3888.8999999999996</v>
      </c>
      <c r="O1499" s="2">
        <f t="shared" si="142"/>
        <v>1944.4499999999998</v>
      </c>
      <c r="P1499" s="2">
        <f t="shared" si="140"/>
        <v>1944.4499999999998</v>
      </c>
      <c r="Q1499" s="2">
        <f t="shared" si="143"/>
        <v>2237</v>
      </c>
    </row>
    <row r="1500" spans="11:17" x14ac:dyDescent="0.25">
      <c r="K1500" s="2">
        <v>1547000</v>
      </c>
      <c r="L1500" s="2">
        <f t="shared" si="138"/>
        <v>1550000</v>
      </c>
      <c r="M1500" s="2">
        <f t="shared" si="141"/>
        <v>1547000</v>
      </c>
      <c r="N1500" s="2">
        <f t="shared" si="139"/>
        <v>3888.8999999999996</v>
      </c>
      <c r="O1500" s="2">
        <f t="shared" si="142"/>
        <v>1944.4499999999998</v>
      </c>
      <c r="P1500" s="2">
        <f t="shared" si="140"/>
        <v>1944.4499999999998</v>
      </c>
      <c r="Q1500" s="2">
        <f t="shared" si="143"/>
        <v>2238</v>
      </c>
    </row>
    <row r="1501" spans="11:17" x14ac:dyDescent="0.25">
      <c r="K1501" s="2">
        <v>1548000</v>
      </c>
      <c r="L1501" s="2">
        <f t="shared" si="138"/>
        <v>1550000</v>
      </c>
      <c r="M1501" s="2">
        <f t="shared" si="141"/>
        <v>1548000</v>
      </c>
      <c r="N1501" s="2">
        <f t="shared" si="139"/>
        <v>3888.8999999999996</v>
      </c>
      <c r="O1501" s="2">
        <f t="shared" si="142"/>
        <v>1944.4499999999998</v>
      </c>
      <c r="P1501" s="2">
        <f t="shared" si="140"/>
        <v>1944.4499999999998</v>
      </c>
      <c r="Q1501" s="2">
        <f t="shared" si="143"/>
        <v>2239</v>
      </c>
    </row>
    <row r="1502" spans="11:17" x14ac:dyDescent="0.25">
      <c r="K1502" s="2">
        <v>1549000</v>
      </c>
      <c r="L1502" s="2">
        <f t="shared" si="138"/>
        <v>1550000</v>
      </c>
      <c r="M1502" s="2">
        <f t="shared" si="141"/>
        <v>1549000</v>
      </c>
      <c r="N1502" s="2">
        <f t="shared" si="139"/>
        <v>3888.8999999999996</v>
      </c>
      <c r="O1502" s="2">
        <f t="shared" si="142"/>
        <v>1944.4499999999998</v>
      </c>
      <c r="P1502" s="2">
        <f t="shared" si="140"/>
        <v>1944.4499999999998</v>
      </c>
      <c r="Q1502" s="2">
        <f t="shared" si="143"/>
        <v>2240</v>
      </c>
    </row>
    <row r="1503" spans="11:17" x14ac:dyDescent="0.25">
      <c r="K1503" s="2">
        <v>1550000</v>
      </c>
      <c r="L1503" s="2">
        <f t="shared" si="138"/>
        <v>1550000</v>
      </c>
      <c r="M1503" s="2">
        <f t="shared" si="141"/>
        <v>1550000</v>
      </c>
      <c r="N1503" s="2">
        <f t="shared" si="139"/>
        <v>3888.8999999999996</v>
      </c>
      <c r="O1503" s="2">
        <f t="shared" si="142"/>
        <v>1944.4499999999998</v>
      </c>
      <c r="P1503" s="2">
        <f t="shared" si="140"/>
        <v>1944.4499999999998</v>
      </c>
      <c r="Q1503" s="2">
        <f t="shared" si="143"/>
        <v>2241</v>
      </c>
    </row>
    <row r="1504" spans="11:17" x14ac:dyDescent="0.25">
      <c r="K1504" s="2">
        <v>1551000</v>
      </c>
      <c r="L1504" s="2">
        <f t="shared" si="138"/>
        <v>1560000</v>
      </c>
      <c r="M1504" s="2">
        <f t="shared" si="141"/>
        <v>1551000</v>
      </c>
      <c r="N1504" s="2">
        <f t="shared" si="139"/>
        <v>3907.96</v>
      </c>
      <c r="O1504" s="2">
        <f t="shared" si="142"/>
        <v>1953.98</v>
      </c>
      <c r="P1504" s="2">
        <f t="shared" si="140"/>
        <v>1953.98</v>
      </c>
      <c r="Q1504" s="2">
        <f t="shared" si="143"/>
        <v>2242</v>
      </c>
    </row>
    <row r="1505" spans="11:17" x14ac:dyDescent="0.25">
      <c r="K1505" s="2">
        <v>1552000</v>
      </c>
      <c r="L1505" s="2">
        <f t="shared" si="138"/>
        <v>1560000</v>
      </c>
      <c r="M1505" s="2">
        <f t="shared" si="141"/>
        <v>1552000</v>
      </c>
      <c r="N1505" s="2">
        <f t="shared" si="139"/>
        <v>3907.96</v>
      </c>
      <c r="O1505" s="2">
        <f t="shared" si="142"/>
        <v>1953.98</v>
      </c>
      <c r="P1505" s="2">
        <f t="shared" si="140"/>
        <v>1953.98</v>
      </c>
      <c r="Q1505" s="2">
        <f t="shared" si="143"/>
        <v>2243</v>
      </c>
    </row>
    <row r="1506" spans="11:17" x14ac:dyDescent="0.25">
      <c r="K1506" s="2">
        <v>1553000</v>
      </c>
      <c r="L1506" s="2">
        <f t="shared" si="138"/>
        <v>1560000</v>
      </c>
      <c r="M1506" s="2">
        <f t="shared" si="141"/>
        <v>1553000</v>
      </c>
      <c r="N1506" s="2">
        <f t="shared" si="139"/>
        <v>3907.96</v>
      </c>
      <c r="O1506" s="2">
        <f t="shared" si="142"/>
        <v>1953.98</v>
      </c>
      <c r="P1506" s="2">
        <f t="shared" si="140"/>
        <v>1953.98</v>
      </c>
      <c r="Q1506" s="2">
        <f t="shared" si="143"/>
        <v>2244</v>
      </c>
    </row>
    <row r="1507" spans="11:17" x14ac:dyDescent="0.25">
      <c r="K1507" s="2">
        <v>1554000</v>
      </c>
      <c r="L1507" s="2">
        <f t="shared" si="138"/>
        <v>1560000</v>
      </c>
      <c r="M1507" s="2">
        <f t="shared" si="141"/>
        <v>1554000</v>
      </c>
      <c r="N1507" s="2">
        <f t="shared" si="139"/>
        <v>3907.96</v>
      </c>
      <c r="O1507" s="2">
        <f t="shared" si="142"/>
        <v>1953.98</v>
      </c>
      <c r="P1507" s="2">
        <f t="shared" si="140"/>
        <v>1953.98</v>
      </c>
      <c r="Q1507" s="2">
        <f t="shared" si="143"/>
        <v>2245</v>
      </c>
    </row>
    <row r="1508" spans="11:17" x14ac:dyDescent="0.25">
      <c r="K1508" s="2">
        <v>1555000</v>
      </c>
      <c r="L1508" s="2">
        <f t="shared" si="138"/>
        <v>1560000</v>
      </c>
      <c r="M1508" s="2">
        <f t="shared" si="141"/>
        <v>1555000</v>
      </c>
      <c r="N1508" s="2">
        <f t="shared" si="139"/>
        <v>3907.96</v>
      </c>
      <c r="O1508" s="2">
        <f t="shared" si="142"/>
        <v>1953.98</v>
      </c>
      <c r="P1508" s="2">
        <f t="shared" si="140"/>
        <v>1953.98</v>
      </c>
      <c r="Q1508" s="2">
        <f t="shared" si="143"/>
        <v>2246</v>
      </c>
    </row>
    <row r="1509" spans="11:17" x14ac:dyDescent="0.25">
      <c r="K1509" s="2">
        <v>1556000</v>
      </c>
      <c r="L1509" s="2">
        <f t="shared" si="138"/>
        <v>1560000</v>
      </c>
      <c r="M1509" s="2">
        <f t="shared" si="141"/>
        <v>1556000</v>
      </c>
      <c r="N1509" s="2">
        <f t="shared" si="139"/>
        <v>3907.96</v>
      </c>
      <c r="O1509" s="2">
        <f t="shared" si="142"/>
        <v>1953.98</v>
      </c>
      <c r="P1509" s="2">
        <f t="shared" si="140"/>
        <v>1953.98</v>
      </c>
      <c r="Q1509" s="2">
        <f t="shared" si="143"/>
        <v>2247</v>
      </c>
    </row>
    <row r="1510" spans="11:17" x14ac:dyDescent="0.25">
      <c r="K1510" s="2">
        <v>1557000</v>
      </c>
      <c r="L1510" s="2">
        <f t="shared" si="138"/>
        <v>1560000</v>
      </c>
      <c r="M1510" s="2">
        <f t="shared" si="141"/>
        <v>1557000</v>
      </c>
      <c r="N1510" s="2">
        <f t="shared" si="139"/>
        <v>3907.96</v>
      </c>
      <c r="O1510" s="2">
        <f t="shared" si="142"/>
        <v>1953.98</v>
      </c>
      <c r="P1510" s="2">
        <f t="shared" si="140"/>
        <v>1953.98</v>
      </c>
      <c r="Q1510" s="2">
        <f t="shared" si="143"/>
        <v>2248</v>
      </c>
    </row>
    <row r="1511" spans="11:17" x14ac:dyDescent="0.25">
      <c r="K1511" s="2">
        <v>1558000</v>
      </c>
      <c r="L1511" s="2">
        <f t="shared" si="138"/>
        <v>1560000</v>
      </c>
      <c r="M1511" s="2">
        <f t="shared" si="141"/>
        <v>1558000</v>
      </c>
      <c r="N1511" s="2">
        <f t="shared" si="139"/>
        <v>3907.96</v>
      </c>
      <c r="O1511" s="2">
        <f t="shared" si="142"/>
        <v>1953.98</v>
      </c>
      <c r="P1511" s="2">
        <f t="shared" si="140"/>
        <v>1953.98</v>
      </c>
      <c r="Q1511" s="2">
        <f t="shared" si="143"/>
        <v>2249</v>
      </c>
    </row>
    <row r="1512" spans="11:17" x14ac:dyDescent="0.25">
      <c r="K1512" s="2">
        <v>1559000</v>
      </c>
      <c r="L1512" s="2">
        <f t="shared" si="138"/>
        <v>1560000</v>
      </c>
      <c r="M1512" s="2">
        <f t="shared" si="141"/>
        <v>1559000</v>
      </c>
      <c r="N1512" s="2">
        <f t="shared" si="139"/>
        <v>3907.96</v>
      </c>
      <c r="O1512" s="2">
        <f t="shared" si="142"/>
        <v>1953.98</v>
      </c>
      <c r="P1512" s="2">
        <f t="shared" si="140"/>
        <v>1953.98</v>
      </c>
      <c r="Q1512" s="2">
        <f t="shared" si="143"/>
        <v>2250</v>
      </c>
    </row>
    <row r="1513" spans="11:17" x14ac:dyDescent="0.25">
      <c r="K1513" s="2">
        <v>1560000</v>
      </c>
      <c r="L1513" s="2">
        <f t="shared" si="138"/>
        <v>1560000</v>
      </c>
      <c r="M1513" s="2">
        <f t="shared" si="141"/>
        <v>1560000</v>
      </c>
      <c r="N1513" s="2">
        <f t="shared" si="139"/>
        <v>3907.96</v>
      </c>
      <c r="O1513" s="2">
        <f t="shared" si="142"/>
        <v>1953.98</v>
      </c>
      <c r="P1513" s="2">
        <f t="shared" si="140"/>
        <v>1953.98</v>
      </c>
      <c r="Q1513" s="2">
        <f t="shared" si="143"/>
        <v>2251</v>
      </c>
    </row>
    <row r="1514" spans="11:17" x14ac:dyDescent="0.25">
      <c r="K1514" s="2">
        <v>1561000</v>
      </c>
      <c r="L1514" s="2">
        <f t="shared" si="138"/>
        <v>1570000</v>
      </c>
      <c r="M1514" s="2">
        <f t="shared" si="141"/>
        <v>1561000</v>
      </c>
      <c r="N1514" s="2">
        <f t="shared" si="139"/>
        <v>3927.0199999999995</v>
      </c>
      <c r="O1514" s="2">
        <f t="shared" si="142"/>
        <v>1963.5099999999998</v>
      </c>
      <c r="P1514" s="2">
        <f t="shared" si="140"/>
        <v>1963.5099999999998</v>
      </c>
      <c r="Q1514" s="2">
        <f t="shared" si="143"/>
        <v>2252</v>
      </c>
    </row>
    <row r="1515" spans="11:17" x14ac:dyDescent="0.25">
      <c r="K1515" s="2">
        <v>1562000</v>
      </c>
      <c r="L1515" s="2">
        <f t="shared" si="138"/>
        <v>1570000</v>
      </c>
      <c r="M1515" s="2">
        <f t="shared" si="141"/>
        <v>1562000</v>
      </c>
      <c r="N1515" s="2">
        <f t="shared" si="139"/>
        <v>3927.0199999999995</v>
      </c>
      <c r="O1515" s="2">
        <f t="shared" si="142"/>
        <v>1963.5099999999998</v>
      </c>
      <c r="P1515" s="2">
        <f t="shared" si="140"/>
        <v>1963.5099999999998</v>
      </c>
      <c r="Q1515" s="2">
        <f t="shared" si="143"/>
        <v>2253</v>
      </c>
    </row>
    <row r="1516" spans="11:17" x14ac:dyDescent="0.25">
      <c r="K1516" s="2">
        <v>1563000</v>
      </c>
      <c r="L1516" s="2">
        <f t="shared" si="138"/>
        <v>1570000</v>
      </c>
      <c r="M1516" s="2">
        <f t="shared" si="141"/>
        <v>1563000</v>
      </c>
      <c r="N1516" s="2">
        <f t="shared" si="139"/>
        <v>3927.0199999999995</v>
      </c>
      <c r="O1516" s="2">
        <f t="shared" si="142"/>
        <v>1963.5099999999998</v>
      </c>
      <c r="P1516" s="2">
        <f t="shared" si="140"/>
        <v>1963.5099999999998</v>
      </c>
      <c r="Q1516" s="2">
        <f t="shared" si="143"/>
        <v>2254</v>
      </c>
    </row>
    <row r="1517" spans="11:17" x14ac:dyDescent="0.25">
      <c r="K1517" s="2">
        <v>1564000</v>
      </c>
      <c r="L1517" s="2">
        <f t="shared" si="138"/>
        <v>1570000</v>
      </c>
      <c r="M1517" s="2">
        <f t="shared" si="141"/>
        <v>1564000</v>
      </c>
      <c r="N1517" s="2">
        <f t="shared" si="139"/>
        <v>3927.0199999999995</v>
      </c>
      <c r="O1517" s="2">
        <f t="shared" si="142"/>
        <v>1963.5099999999998</v>
      </c>
      <c r="P1517" s="2">
        <f t="shared" si="140"/>
        <v>1963.5099999999998</v>
      </c>
      <c r="Q1517" s="2">
        <f t="shared" si="143"/>
        <v>2255</v>
      </c>
    </row>
    <row r="1518" spans="11:17" x14ac:dyDescent="0.25">
      <c r="K1518" s="2">
        <v>1565000</v>
      </c>
      <c r="L1518" s="2">
        <f t="shared" si="138"/>
        <v>1570000</v>
      </c>
      <c r="M1518" s="2">
        <f t="shared" si="141"/>
        <v>1565000</v>
      </c>
      <c r="N1518" s="2">
        <f t="shared" si="139"/>
        <v>3927.0199999999995</v>
      </c>
      <c r="O1518" s="2">
        <f t="shared" si="142"/>
        <v>1963.5099999999998</v>
      </c>
      <c r="P1518" s="2">
        <f t="shared" si="140"/>
        <v>1963.5099999999998</v>
      </c>
      <c r="Q1518" s="2">
        <f t="shared" si="143"/>
        <v>2256</v>
      </c>
    </row>
    <row r="1519" spans="11:17" x14ac:dyDescent="0.25">
      <c r="K1519" s="2">
        <v>1566000</v>
      </c>
      <c r="L1519" s="2">
        <f t="shared" si="138"/>
        <v>1570000</v>
      </c>
      <c r="M1519" s="2">
        <f t="shared" si="141"/>
        <v>1566000</v>
      </c>
      <c r="N1519" s="2">
        <f t="shared" si="139"/>
        <v>3927.0199999999995</v>
      </c>
      <c r="O1519" s="2">
        <f t="shared" si="142"/>
        <v>1963.5099999999998</v>
      </c>
      <c r="P1519" s="2">
        <f t="shared" si="140"/>
        <v>1963.5099999999998</v>
      </c>
      <c r="Q1519" s="2">
        <f t="shared" si="143"/>
        <v>2257</v>
      </c>
    </row>
    <row r="1520" spans="11:17" x14ac:dyDescent="0.25">
      <c r="K1520" s="2">
        <v>1567000</v>
      </c>
      <c r="L1520" s="2">
        <f t="shared" si="138"/>
        <v>1570000</v>
      </c>
      <c r="M1520" s="2">
        <f t="shared" si="141"/>
        <v>1567000</v>
      </c>
      <c r="N1520" s="2">
        <f t="shared" si="139"/>
        <v>3927.0199999999995</v>
      </c>
      <c r="O1520" s="2">
        <f t="shared" si="142"/>
        <v>1963.5099999999998</v>
      </c>
      <c r="P1520" s="2">
        <f t="shared" si="140"/>
        <v>1963.5099999999998</v>
      </c>
      <c r="Q1520" s="2">
        <f t="shared" si="143"/>
        <v>2258</v>
      </c>
    </row>
    <row r="1521" spans="11:17" x14ac:dyDescent="0.25">
      <c r="K1521" s="2">
        <v>1568000</v>
      </c>
      <c r="L1521" s="2">
        <f t="shared" si="138"/>
        <v>1570000</v>
      </c>
      <c r="M1521" s="2">
        <f t="shared" si="141"/>
        <v>1568000</v>
      </c>
      <c r="N1521" s="2">
        <f t="shared" si="139"/>
        <v>3927.0199999999995</v>
      </c>
      <c r="O1521" s="2">
        <f t="shared" si="142"/>
        <v>1963.5099999999998</v>
      </c>
      <c r="P1521" s="2">
        <f t="shared" si="140"/>
        <v>1963.5099999999998</v>
      </c>
      <c r="Q1521" s="2">
        <f t="shared" si="143"/>
        <v>2259</v>
      </c>
    </row>
    <row r="1522" spans="11:17" x14ac:dyDescent="0.25">
      <c r="K1522" s="2">
        <v>1569000</v>
      </c>
      <c r="L1522" s="2">
        <f t="shared" si="138"/>
        <v>1570000</v>
      </c>
      <c r="M1522" s="2">
        <f t="shared" si="141"/>
        <v>1569000</v>
      </c>
      <c r="N1522" s="2">
        <f t="shared" si="139"/>
        <v>3927.0199999999995</v>
      </c>
      <c r="O1522" s="2">
        <f t="shared" si="142"/>
        <v>1963.5099999999998</v>
      </c>
      <c r="P1522" s="2">
        <f t="shared" si="140"/>
        <v>1963.5099999999998</v>
      </c>
      <c r="Q1522" s="2">
        <f t="shared" si="143"/>
        <v>2260</v>
      </c>
    </row>
    <row r="1523" spans="11:17" x14ac:dyDescent="0.25">
      <c r="K1523" s="2">
        <v>1570000</v>
      </c>
      <c r="L1523" s="2">
        <f t="shared" si="138"/>
        <v>1570000</v>
      </c>
      <c r="M1523" s="2">
        <f t="shared" si="141"/>
        <v>1570000</v>
      </c>
      <c r="N1523" s="2">
        <f t="shared" si="139"/>
        <v>3927.0199999999995</v>
      </c>
      <c r="O1523" s="2">
        <f t="shared" si="142"/>
        <v>1963.5099999999998</v>
      </c>
      <c r="P1523" s="2">
        <f t="shared" si="140"/>
        <v>1963.5099999999998</v>
      </c>
      <c r="Q1523" s="2">
        <f t="shared" si="143"/>
        <v>2261</v>
      </c>
    </row>
    <row r="1524" spans="11:17" x14ac:dyDescent="0.25">
      <c r="K1524" s="2">
        <v>1571000</v>
      </c>
      <c r="L1524" s="2">
        <f t="shared" si="138"/>
        <v>1580000</v>
      </c>
      <c r="M1524" s="2">
        <f t="shared" si="141"/>
        <v>1571000</v>
      </c>
      <c r="N1524" s="2">
        <f t="shared" si="139"/>
        <v>3946.08</v>
      </c>
      <c r="O1524" s="2">
        <f t="shared" si="142"/>
        <v>1973.04</v>
      </c>
      <c r="P1524" s="2">
        <f t="shared" si="140"/>
        <v>1973.04</v>
      </c>
      <c r="Q1524" s="2">
        <f t="shared" si="143"/>
        <v>2262</v>
      </c>
    </row>
    <row r="1525" spans="11:17" x14ac:dyDescent="0.25">
      <c r="K1525" s="2">
        <v>1572000</v>
      </c>
      <c r="L1525" s="2">
        <f t="shared" si="138"/>
        <v>1580000</v>
      </c>
      <c r="M1525" s="2">
        <f t="shared" si="141"/>
        <v>1572000</v>
      </c>
      <c r="N1525" s="2">
        <f t="shared" si="139"/>
        <v>3946.08</v>
      </c>
      <c r="O1525" s="2">
        <f t="shared" si="142"/>
        <v>1973.04</v>
      </c>
      <c r="P1525" s="2">
        <f t="shared" si="140"/>
        <v>1973.04</v>
      </c>
      <c r="Q1525" s="2">
        <f t="shared" si="143"/>
        <v>2263</v>
      </c>
    </row>
    <row r="1526" spans="11:17" x14ac:dyDescent="0.25">
      <c r="K1526" s="2">
        <v>1573000</v>
      </c>
      <c r="L1526" s="2">
        <f t="shared" si="138"/>
        <v>1580000</v>
      </c>
      <c r="M1526" s="2">
        <f t="shared" si="141"/>
        <v>1573000</v>
      </c>
      <c r="N1526" s="2">
        <f t="shared" si="139"/>
        <v>3946.08</v>
      </c>
      <c r="O1526" s="2">
        <f t="shared" si="142"/>
        <v>1973.04</v>
      </c>
      <c r="P1526" s="2">
        <f t="shared" si="140"/>
        <v>1973.04</v>
      </c>
      <c r="Q1526" s="2">
        <f t="shared" si="143"/>
        <v>2264</v>
      </c>
    </row>
    <row r="1527" spans="11:17" x14ac:dyDescent="0.25">
      <c r="K1527" s="2">
        <v>1574000</v>
      </c>
      <c r="L1527" s="2">
        <f t="shared" si="138"/>
        <v>1580000</v>
      </c>
      <c r="M1527" s="2">
        <f t="shared" si="141"/>
        <v>1574000</v>
      </c>
      <c r="N1527" s="2">
        <f t="shared" si="139"/>
        <v>3946.08</v>
      </c>
      <c r="O1527" s="2">
        <f t="shared" si="142"/>
        <v>1973.04</v>
      </c>
      <c r="P1527" s="2">
        <f t="shared" si="140"/>
        <v>1973.04</v>
      </c>
      <c r="Q1527" s="2">
        <f t="shared" si="143"/>
        <v>2265</v>
      </c>
    </row>
    <row r="1528" spans="11:17" x14ac:dyDescent="0.25">
      <c r="K1528" s="2">
        <v>1575000</v>
      </c>
      <c r="L1528" s="2">
        <f t="shared" si="138"/>
        <v>1580000</v>
      </c>
      <c r="M1528" s="2">
        <f t="shared" si="141"/>
        <v>1575000</v>
      </c>
      <c r="N1528" s="2">
        <f t="shared" si="139"/>
        <v>3946.08</v>
      </c>
      <c r="O1528" s="2">
        <f t="shared" si="142"/>
        <v>1973.04</v>
      </c>
      <c r="P1528" s="2">
        <f t="shared" si="140"/>
        <v>1973.04</v>
      </c>
      <c r="Q1528" s="2">
        <f t="shared" si="143"/>
        <v>2266</v>
      </c>
    </row>
    <row r="1529" spans="11:17" x14ac:dyDescent="0.25">
      <c r="K1529" s="2">
        <v>1576000</v>
      </c>
      <c r="L1529" s="2">
        <f t="shared" si="138"/>
        <v>1580000</v>
      </c>
      <c r="M1529" s="2">
        <f t="shared" si="141"/>
        <v>1576000</v>
      </c>
      <c r="N1529" s="2">
        <f t="shared" si="139"/>
        <v>3946.08</v>
      </c>
      <c r="O1529" s="2">
        <f t="shared" si="142"/>
        <v>1973.04</v>
      </c>
      <c r="P1529" s="2">
        <f t="shared" si="140"/>
        <v>1973.04</v>
      </c>
      <c r="Q1529" s="2">
        <f t="shared" si="143"/>
        <v>2267</v>
      </c>
    </row>
    <row r="1530" spans="11:17" x14ac:dyDescent="0.25">
      <c r="K1530" s="2">
        <v>1577000</v>
      </c>
      <c r="L1530" s="2">
        <f t="shared" si="138"/>
        <v>1580000</v>
      </c>
      <c r="M1530" s="2">
        <f t="shared" si="141"/>
        <v>1577000</v>
      </c>
      <c r="N1530" s="2">
        <f t="shared" si="139"/>
        <v>3946.08</v>
      </c>
      <c r="O1530" s="2">
        <f t="shared" si="142"/>
        <v>1973.04</v>
      </c>
      <c r="P1530" s="2">
        <f t="shared" si="140"/>
        <v>1973.04</v>
      </c>
      <c r="Q1530" s="2">
        <f t="shared" si="143"/>
        <v>2268</v>
      </c>
    </row>
    <row r="1531" spans="11:17" x14ac:dyDescent="0.25">
      <c r="K1531" s="2">
        <v>1578000</v>
      </c>
      <c r="L1531" s="2">
        <f t="shared" si="138"/>
        <v>1580000</v>
      </c>
      <c r="M1531" s="2">
        <f t="shared" si="141"/>
        <v>1578000</v>
      </c>
      <c r="N1531" s="2">
        <f t="shared" si="139"/>
        <v>3946.08</v>
      </c>
      <c r="O1531" s="2">
        <f t="shared" si="142"/>
        <v>1973.04</v>
      </c>
      <c r="P1531" s="2">
        <f t="shared" si="140"/>
        <v>1973.04</v>
      </c>
      <c r="Q1531" s="2">
        <f t="shared" si="143"/>
        <v>2269</v>
      </c>
    </row>
    <row r="1532" spans="11:17" x14ac:dyDescent="0.25">
      <c r="K1532" s="2">
        <v>1579000</v>
      </c>
      <c r="L1532" s="2">
        <f t="shared" si="138"/>
        <v>1580000</v>
      </c>
      <c r="M1532" s="2">
        <f t="shared" si="141"/>
        <v>1579000</v>
      </c>
      <c r="N1532" s="2">
        <f t="shared" si="139"/>
        <v>3946.08</v>
      </c>
      <c r="O1532" s="2">
        <f t="shared" si="142"/>
        <v>1973.04</v>
      </c>
      <c r="P1532" s="2">
        <f t="shared" si="140"/>
        <v>1973.04</v>
      </c>
      <c r="Q1532" s="2">
        <f t="shared" si="143"/>
        <v>2270</v>
      </c>
    </row>
    <row r="1533" spans="11:17" x14ac:dyDescent="0.25">
      <c r="K1533" s="2">
        <v>1580000</v>
      </c>
      <c r="L1533" s="2">
        <f t="shared" si="138"/>
        <v>1580000</v>
      </c>
      <c r="M1533" s="2">
        <f t="shared" si="141"/>
        <v>1580000</v>
      </c>
      <c r="N1533" s="2">
        <f t="shared" si="139"/>
        <v>3946.08</v>
      </c>
      <c r="O1533" s="2">
        <f t="shared" si="142"/>
        <v>1973.04</v>
      </c>
      <c r="P1533" s="2">
        <f t="shared" si="140"/>
        <v>1973.04</v>
      </c>
      <c r="Q1533" s="2">
        <f t="shared" si="143"/>
        <v>2271</v>
      </c>
    </row>
    <row r="1534" spans="11:17" x14ac:dyDescent="0.25">
      <c r="K1534" s="2">
        <v>1581000</v>
      </c>
      <c r="L1534" s="2">
        <f t="shared" si="138"/>
        <v>1590000</v>
      </c>
      <c r="M1534" s="2">
        <f t="shared" si="141"/>
        <v>1581000</v>
      </c>
      <c r="N1534" s="2">
        <f t="shared" si="139"/>
        <v>3965.14</v>
      </c>
      <c r="O1534" s="2">
        <f t="shared" si="142"/>
        <v>1982.57</v>
      </c>
      <c r="P1534" s="2">
        <f t="shared" si="140"/>
        <v>1982.57</v>
      </c>
      <c r="Q1534" s="2">
        <f t="shared" si="143"/>
        <v>2272</v>
      </c>
    </row>
    <row r="1535" spans="11:17" x14ac:dyDescent="0.25">
      <c r="K1535" s="2">
        <v>1582000</v>
      </c>
      <c r="L1535" s="2">
        <f t="shared" si="138"/>
        <v>1590000</v>
      </c>
      <c r="M1535" s="2">
        <f t="shared" si="141"/>
        <v>1582000</v>
      </c>
      <c r="N1535" s="2">
        <f t="shared" si="139"/>
        <v>3965.14</v>
      </c>
      <c r="O1535" s="2">
        <f t="shared" si="142"/>
        <v>1982.57</v>
      </c>
      <c r="P1535" s="2">
        <f t="shared" si="140"/>
        <v>1982.57</v>
      </c>
      <c r="Q1535" s="2">
        <f t="shared" si="143"/>
        <v>2273</v>
      </c>
    </row>
    <row r="1536" spans="11:17" x14ac:dyDescent="0.25">
      <c r="K1536" s="2">
        <v>1583000</v>
      </c>
      <c r="L1536" s="2">
        <f t="shared" si="138"/>
        <v>1590000</v>
      </c>
      <c r="M1536" s="2">
        <f t="shared" si="141"/>
        <v>1583000</v>
      </c>
      <c r="N1536" s="2">
        <f t="shared" si="139"/>
        <v>3965.14</v>
      </c>
      <c r="O1536" s="2">
        <f t="shared" si="142"/>
        <v>1982.57</v>
      </c>
      <c r="P1536" s="2">
        <f t="shared" si="140"/>
        <v>1982.57</v>
      </c>
      <c r="Q1536" s="2">
        <f t="shared" si="143"/>
        <v>2274</v>
      </c>
    </row>
    <row r="1537" spans="11:17" x14ac:dyDescent="0.25">
      <c r="K1537" s="2">
        <v>1584000</v>
      </c>
      <c r="L1537" s="2">
        <f t="shared" si="138"/>
        <v>1590000</v>
      </c>
      <c r="M1537" s="2">
        <f t="shared" si="141"/>
        <v>1584000</v>
      </c>
      <c r="N1537" s="2">
        <f t="shared" si="139"/>
        <v>3965.14</v>
      </c>
      <c r="O1537" s="2">
        <f t="shared" si="142"/>
        <v>1982.57</v>
      </c>
      <c r="P1537" s="2">
        <f t="shared" si="140"/>
        <v>1982.57</v>
      </c>
      <c r="Q1537" s="2">
        <f t="shared" si="143"/>
        <v>2275</v>
      </c>
    </row>
    <row r="1538" spans="11:17" x14ac:dyDescent="0.25">
      <c r="K1538" s="2">
        <v>1585000</v>
      </c>
      <c r="L1538" s="2">
        <f t="shared" si="138"/>
        <v>1590000</v>
      </c>
      <c r="M1538" s="2">
        <f t="shared" si="141"/>
        <v>1585000</v>
      </c>
      <c r="N1538" s="2">
        <f t="shared" si="139"/>
        <v>3965.14</v>
      </c>
      <c r="O1538" s="2">
        <f t="shared" si="142"/>
        <v>1982.57</v>
      </c>
      <c r="P1538" s="2">
        <f t="shared" si="140"/>
        <v>1982.57</v>
      </c>
      <c r="Q1538" s="2">
        <f t="shared" si="143"/>
        <v>2276</v>
      </c>
    </row>
    <row r="1539" spans="11:17" x14ac:dyDescent="0.25">
      <c r="K1539" s="2">
        <v>1586000</v>
      </c>
      <c r="L1539" s="2">
        <f t="shared" ref="L1539:L1602" si="144">ROUNDUP(K1539,-4)</f>
        <v>1590000</v>
      </c>
      <c r="M1539" s="2">
        <f t="shared" si="141"/>
        <v>1586000</v>
      </c>
      <c r="N1539" s="2">
        <f t="shared" ref="N1539:N1602" si="145">IF(AND($L1539&lt;=$D$3,$L1539&gt;=$B$3),$G$3,IF(AND($L1539&lt;=$D$4,$L1539&gt;=$B$4),(($L1539-$D$3)/$G$11*$E$4)+$G$3,IF(AND($L1539&lt;=$D$5,$L1539&gt;=$B$5),(($L1539-$D$4)/$G$11*$E$5)+$G$4,IF(AND($L1539&lt;=$D$6,$L1539&gt;=$B$6),(($L1539-$D$5)/$G$11*$E$6)+$G$5,IF(AND($L1539&lt;=$D$7,$L1539&gt;=$B$7),(($L1539-$D$6)/$G$11*$E$7)+$G$6,IF(AND($L1539&lt;=$D$8,$L1539&gt;=$B$8),(($L1539-$D$7)/$G$11*$E$8)+$G$7,IF(AND($L1539&lt;=$D$9,$L1539&gt;=$B$9),(($L1539-$D$8)/$G$11*$E$9)+$G$8,IF(AND($L1539&lt;=$D$10,$L1539&gt;=$B$10),(($L1539-$D$9)/$G$11*$E$10)+$G$9,"Call First Centennial Title"))))))))</f>
        <v>3965.14</v>
      </c>
      <c r="O1539" s="2">
        <f t="shared" si="142"/>
        <v>1982.57</v>
      </c>
      <c r="P1539" s="2">
        <f t="shared" ref="P1539:P1602" si="146">IF($O1539&lt;$I$3,$I$3,$O1539)</f>
        <v>1982.57</v>
      </c>
      <c r="Q1539" s="2">
        <f t="shared" si="143"/>
        <v>2277</v>
      </c>
    </row>
    <row r="1540" spans="11:17" x14ac:dyDescent="0.25">
      <c r="K1540" s="2">
        <v>1587000</v>
      </c>
      <c r="L1540" s="2">
        <f t="shared" si="144"/>
        <v>1590000</v>
      </c>
      <c r="M1540" s="2">
        <f t="shared" ref="M1540:M1603" si="147">ROUNDUP(K1540,-3)</f>
        <v>1587000</v>
      </c>
      <c r="N1540" s="2">
        <f t="shared" si="145"/>
        <v>3965.14</v>
      </c>
      <c r="O1540" s="2">
        <f t="shared" ref="O1540:O1603" si="148">N1540*0.5</f>
        <v>1982.57</v>
      </c>
      <c r="P1540" s="2">
        <f t="shared" si="146"/>
        <v>1982.57</v>
      </c>
      <c r="Q1540" s="2">
        <f t="shared" ref="Q1540:Q1603" si="149">IF(AND($M1540&lt;=$D$24,$M1540&gt;=$B$24),$E$24,IF(AND($M1540&lt;=$D$25,$M1540&gt;=$B$25),(($M1540-$D$24)/$G$29)*$E$25+$G$24,IF(AND($M1540&lt;=$D$26,$M1540&gt;=$B$26),(($M1540-$D$25)/$G$29)*$E$26+$G$25,IF(AND($M1540&lt;=$D$27,$M1540&gt;=$B$27),(($M1540-$D$26)/$G$29)*$E$27+$G$26,"Call First Centennial Title"))))</f>
        <v>2278</v>
      </c>
    </row>
    <row r="1541" spans="11:17" x14ac:dyDescent="0.25">
      <c r="K1541" s="2">
        <v>1588000</v>
      </c>
      <c r="L1541" s="2">
        <f t="shared" si="144"/>
        <v>1590000</v>
      </c>
      <c r="M1541" s="2">
        <f t="shared" si="147"/>
        <v>1588000</v>
      </c>
      <c r="N1541" s="2">
        <f t="shared" si="145"/>
        <v>3965.14</v>
      </c>
      <c r="O1541" s="2">
        <f t="shared" si="148"/>
        <v>1982.57</v>
      </c>
      <c r="P1541" s="2">
        <f t="shared" si="146"/>
        <v>1982.57</v>
      </c>
      <c r="Q1541" s="2">
        <f t="shared" si="149"/>
        <v>2279</v>
      </c>
    </row>
    <row r="1542" spans="11:17" x14ac:dyDescent="0.25">
      <c r="K1542" s="2">
        <v>1589000</v>
      </c>
      <c r="L1542" s="2">
        <f t="shared" si="144"/>
        <v>1590000</v>
      </c>
      <c r="M1542" s="2">
        <f t="shared" si="147"/>
        <v>1589000</v>
      </c>
      <c r="N1542" s="2">
        <f t="shared" si="145"/>
        <v>3965.14</v>
      </c>
      <c r="O1542" s="2">
        <f t="shared" si="148"/>
        <v>1982.57</v>
      </c>
      <c r="P1542" s="2">
        <f t="shared" si="146"/>
        <v>1982.57</v>
      </c>
      <c r="Q1542" s="2">
        <f t="shared" si="149"/>
        <v>2280</v>
      </c>
    </row>
    <row r="1543" spans="11:17" x14ac:dyDescent="0.25">
      <c r="K1543" s="2">
        <v>1590000</v>
      </c>
      <c r="L1543" s="2">
        <f t="shared" si="144"/>
        <v>1590000</v>
      </c>
      <c r="M1543" s="2">
        <f t="shared" si="147"/>
        <v>1590000</v>
      </c>
      <c r="N1543" s="2">
        <f t="shared" si="145"/>
        <v>3965.14</v>
      </c>
      <c r="O1543" s="2">
        <f t="shared" si="148"/>
        <v>1982.57</v>
      </c>
      <c r="P1543" s="2">
        <f t="shared" si="146"/>
        <v>1982.57</v>
      </c>
      <c r="Q1543" s="2">
        <f t="shared" si="149"/>
        <v>2281</v>
      </c>
    </row>
    <row r="1544" spans="11:17" x14ac:dyDescent="0.25">
      <c r="K1544" s="2">
        <v>1591000</v>
      </c>
      <c r="L1544" s="2">
        <f t="shared" si="144"/>
        <v>1600000</v>
      </c>
      <c r="M1544" s="2">
        <f t="shared" si="147"/>
        <v>1591000</v>
      </c>
      <c r="N1544" s="2">
        <f t="shared" si="145"/>
        <v>3984.2</v>
      </c>
      <c r="O1544" s="2">
        <f t="shared" si="148"/>
        <v>1992.1</v>
      </c>
      <c r="P1544" s="2">
        <f t="shared" si="146"/>
        <v>1992.1</v>
      </c>
      <c r="Q1544" s="2">
        <f t="shared" si="149"/>
        <v>2282</v>
      </c>
    </row>
    <row r="1545" spans="11:17" x14ac:dyDescent="0.25">
      <c r="K1545" s="2">
        <v>1592000</v>
      </c>
      <c r="L1545" s="2">
        <f t="shared" si="144"/>
        <v>1600000</v>
      </c>
      <c r="M1545" s="2">
        <f t="shared" si="147"/>
        <v>1592000</v>
      </c>
      <c r="N1545" s="2">
        <f t="shared" si="145"/>
        <v>3984.2</v>
      </c>
      <c r="O1545" s="2">
        <f t="shared" si="148"/>
        <v>1992.1</v>
      </c>
      <c r="P1545" s="2">
        <f t="shared" si="146"/>
        <v>1992.1</v>
      </c>
      <c r="Q1545" s="2">
        <f t="shared" si="149"/>
        <v>2283</v>
      </c>
    </row>
    <row r="1546" spans="11:17" x14ac:dyDescent="0.25">
      <c r="K1546" s="2">
        <v>1593000</v>
      </c>
      <c r="L1546" s="2">
        <f t="shared" si="144"/>
        <v>1600000</v>
      </c>
      <c r="M1546" s="2">
        <f t="shared" si="147"/>
        <v>1593000</v>
      </c>
      <c r="N1546" s="2">
        <f t="shared" si="145"/>
        <v>3984.2</v>
      </c>
      <c r="O1546" s="2">
        <f t="shared" si="148"/>
        <v>1992.1</v>
      </c>
      <c r="P1546" s="2">
        <f t="shared" si="146"/>
        <v>1992.1</v>
      </c>
      <c r="Q1546" s="2">
        <f t="shared" si="149"/>
        <v>2284</v>
      </c>
    </row>
    <row r="1547" spans="11:17" x14ac:dyDescent="0.25">
      <c r="K1547" s="2">
        <v>1594000</v>
      </c>
      <c r="L1547" s="2">
        <f t="shared" si="144"/>
        <v>1600000</v>
      </c>
      <c r="M1547" s="2">
        <f t="shared" si="147"/>
        <v>1594000</v>
      </c>
      <c r="N1547" s="2">
        <f t="shared" si="145"/>
        <v>3984.2</v>
      </c>
      <c r="O1547" s="2">
        <f t="shared" si="148"/>
        <v>1992.1</v>
      </c>
      <c r="P1547" s="2">
        <f t="shared" si="146"/>
        <v>1992.1</v>
      </c>
      <c r="Q1547" s="2">
        <f t="shared" si="149"/>
        <v>2285</v>
      </c>
    </row>
    <row r="1548" spans="11:17" x14ac:dyDescent="0.25">
      <c r="K1548" s="2">
        <v>1595000</v>
      </c>
      <c r="L1548" s="2">
        <f t="shared" si="144"/>
        <v>1600000</v>
      </c>
      <c r="M1548" s="2">
        <f t="shared" si="147"/>
        <v>1595000</v>
      </c>
      <c r="N1548" s="2">
        <f t="shared" si="145"/>
        <v>3984.2</v>
      </c>
      <c r="O1548" s="2">
        <f t="shared" si="148"/>
        <v>1992.1</v>
      </c>
      <c r="P1548" s="2">
        <f t="shared" si="146"/>
        <v>1992.1</v>
      </c>
      <c r="Q1548" s="2">
        <f t="shared" si="149"/>
        <v>2286</v>
      </c>
    </row>
    <row r="1549" spans="11:17" x14ac:dyDescent="0.25">
      <c r="K1549" s="2">
        <v>1596000</v>
      </c>
      <c r="L1549" s="2">
        <f t="shared" si="144"/>
        <v>1600000</v>
      </c>
      <c r="M1549" s="2">
        <f t="shared" si="147"/>
        <v>1596000</v>
      </c>
      <c r="N1549" s="2">
        <f t="shared" si="145"/>
        <v>3984.2</v>
      </c>
      <c r="O1549" s="2">
        <f t="shared" si="148"/>
        <v>1992.1</v>
      </c>
      <c r="P1549" s="2">
        <f t="shared" si="146"/>
        <v>1992.1</v>
      </c>
      <c r="Q1549" s="2">
        <f t="shared" si="149"/>
        <v>2287</v>
      </c>
    </row>
    <row r="1550" spans="11:17" x14ac:dyDescent="0.25">
      <c r="K1550" s="2">
        <v>1597000</v>
      </c>
      <c r="L1550" s="2">
        <f t="shared" si="144"/>
        <v>1600000</v>
      </c>
      <c r="M1550" s="2">
        <f t="shared" si="147"/>
        <v>1597000</v>
      </c>
      <c r="N1550" s="2">
        <f t="shared" si="145"/>
        <v>3984.2</v>
      </c>
      <c r="O1550" s="2">
        <f t="shared" si="148"/>
        <v>1992.1</v>
      </c>
      <c r="P1550" s="2">
        <f t="shared" si="146"/>
        <v>1992.1</v>
      </c>
      <c r="Q1550" s="2">
        <f t="shared" si="149"/>
        <v>2288</v>
      </c>
    </row>
    <row r="1551" spans="11:17" x14ac:dyDescent="0.25">
      <c r="K1551" s="2">
        <v>1598000</v>
      </c>
      <c r="L1551" s="2">
        <f t="shared" si="144"/>
        <v>1600000</v>
      </c>
      <c r="M1551" s="2">
        <f t="shared" si="147"/>
        <v>1598000</v>
      </c>
      <c r="N1551" s="2">
        <f t="shared" si="145"/>
        <v>3984.2</v>
      </c>
      <c r="O1551" s="2">
        <f t="shared" si="148"/>
        <v>1992.1</v>
      </c>
      <c r="P1551" s="2">
        <f t="shared" si="146"/>
        <v>1992.1</v>
      </c>
      <c r="Q1551" s="2">
        <f t="shared" si="149"/>
        <v>2289</v>
      </c>
    </row>
    <row r="1552" spans="11:17" x14ac:dyDescent="0.25">
      <c r="K1552" s="2">
        <v>1599000</v>
      </c>
      <c r="L1552" s="2">
        <f t="shared" si="144"/>
        <v>1600000</v>
      </c>
      <c r="M1552" s="2">
        <f t="shared" si="147"/>
        <v>1599000</v>
      </c>
      <c r="N1552" s="2">
        <f t="shared" si="145"/>
        <v>3984.2</v>
      </c>
      <c r="O1552" s="2">
        <f t="shared" si="148"/>
        <v>1992.1</v>
      </c>
      <c r="P1552" s="2">
        <f t="shared" si="146"/>
        <v>1992.1</v>
      </c>
      <c r="Q1552" s="2">
        <f t="shared" si="149"/>
        <v>2290</v>
      </c>
    </row>
    <row r="1553" spans="11:17" x14ac:dyDescent="0.25">
      <c r="K1553" s="2">
        <v>1600000</v>
      </c>
      <c r="L1553" s="2">
        <f t="shared" si="144"/>
        <v>1600000</v>
      </c>
      <c r="M1553" s="2">
        <f t="shared" si="147"/>
        <v>1600000</v>
      </c>
      <c r="N1553" s="2">
        <f t="shared" si="145"/>
        <v>3984.2</v>
      </c>
      <c r="O1553" s="2">
        <f t="shared" si="148"/>
        <v>1992.1</v>
      </c>
      <c r="P1553" s="2">
        <f t="shared" si="146"/>
        <v>1992.1</v>
      </c>
      <c r="Q1553" s="2">
        <f t="shared" si="149"/>
        <v>2291</v>
      </c>
    </row>
    <row r="1554" spans="11:17" x14ac:dyDescent="0.25">
      <c r="K1554" s="2">
        <v>1601000</v>
      </c>
      <c r="L1554" s="2">
        <f t="shared" si="144"/>
        <v>1610000</v>
      </c>
      <c r="M1554" s="2">
        <f t="shared" si="147"/>
        <v>1601000</v>
      </c>
      <c r="N1554" s="2">
        <f t="shared" si="145"/>
        <v>4003.2599999999998</v>
      </c>
      <c r="O1554" s="2">
        <f t="shared" si="148"/>
        <v>2001.6299999999999</v>
      </c>
      <c r="P1554" s="2">
        <f t="shared" si="146"/>
        <v>2001.6299999999999</v>
      </c>
      <c r="Q1554" s="2">
        <f t="shared" si="149"/>
        <v>2292</v>
      </c>
    </row>
    <row r="1555" spans="11:17" x14ac:dyDescent="0.25">
      <c r="K1555" s="2">
        <v>1602000</v>
      </c>
      <c r="L1555" s="2">
        <f t="shared" si="144"/>
        <v>1610000</v>
      </c>
      <c r="M1555" s="2">
        <f t="shared" si="147"/>
        <v>1602000</v>
      </c>
      <c r="N1555" s="2">
        <f t="shared" si="145"/>
        <v>4003.2599999999998</v>
      </c>
      <c r="O1555" s="2">
        <f t="shared" si="148"/>
        <v>2001.6299999999999</v>
      </c>
      <c r="P1555" s="2">
        <f t="shared" si="146"/>
        <v>2001.6299999999999</v>
      </c>
      <c r="Q1555" s="2">
        <f t="shared" si="149"/>
        <v>2293</v>
      </c>
    </row>
    <row r="1556" spans="11:17" x14ac:dyDescent="0.25">
      <c r="K1556" s="2">
        <v>1603000</v>
      </c>
      <c r="L1556" s="2">
        <f t="shared" si="144"/>
        <v>1610000</v>
      </c>
      <c r="M1556" s="2">
        <f t="shared" si="147"/>
        <v>1603000</v>
      </c>
      <c r="N1556" s="2">
        <f t="shared" si="145"/>
        <v>4003.2599999999998</v>
      </c>
      <c r="O1556" s="2">
        <f t="shared" si="148"/>
        <v>2001.6299999999999</v>
      </c>
      <c r="P1556" s="2">
        <f t="shared" si="146"/>
        <v>2001.6299999999999</v>
      </c>
      <c r="Q1556" s="2">
        <f t="shared" si="149"/>
        <v>2294</v>
      </c>
    </row>
    <row r="1557" spans="11:17" x14ac:dyDescent="0.25">
      <c r="K1557" s="2">
        <v>1604000</v>
      </c>
      <c r="L1557" s="2">
        <f t="shared" si="144"/>
        <v>1610000</v>
      </c>
      <c r="M1557" s="2">
        <f t="shared" si="147"/>
        <v>1604000</v>
      </c>
      <c r="N1557" s="2">
        <f t="shared" si="145"/>
        <v>4003.2599999999998</v>
      </c>
      <c r="O1557" s="2">
        <f t="shared" si="148"/>
        <v>2001.6299999999999</v>
      </c>
      <c r="P1557" s="2">
        <f t="shared" si="146"/>
        <v>2001.6299999999999</v>
      </c>
      <c r="Q1557" s="2">
        <f t="shared" si="149"/>
        <v>2295</v>
      </c>
    </row>
    <row r="1558" spans="11:17" x14ac:dyDescent="0.25">
      <c r="K1558" s="2">
        <v>1605000</v>
      </c>
      <c r="L1558" s="2">
        <f t="shared" si="144"/>
        <v>1610000</v>
      </c>
      <c r="M1558" s="2">
        <f t="shared" si="147"/>
        <v>1605000</v>
      </c>
      <c r="N1558" s="2">
        <f t="shared" si="145"/>
        <v>4003.2599999999998</v>
      </c>
      <c r="O1558" s="2">
        <f t="shared" si="148"/>
        <v>2001.6299999999999</v>
      </c>
      <c r="P1558" s="2">
        <f t="shared" si="146"/>
        <v>2001.6299999999999</v>
      </c>
      <c r="Q1558" s="2">
        <f t="shared" si="149"/>
        <v>2296</v>
      </c>
    </row>
    <row r="1559" spans="11:17" x14ac:dyDescent="0.25">
      <c r="K1559" s="2">
        <v>1606000</v>
      </c>
      <c r="L1559" s="2">
        <f t="shared" si="144"/>
        <v>1610000</v>
      </c>
      <c r="M1559" s="2">
        <f t="shared" si="147"/>
        <v>1606000</v>
      </c>
      <c r="N1559" s="2">
        <f t="shared" si="145"/>
        <v>4003.2599999999998</v>
      </c>
      <c r="O1559" s="2">
        <f t="shared" si="148"/>
        <v>2001.6299999999999</v>
      </c>
      <c r="P1559" s="2">
        <f t="shared" si="146"/>
        <v>2001.6299999999999</v>
      </c>
      <c r="Q1559" s="2">
        <f t="shared" si="149"/>
        <v>2297</v>
      </c>
    </row>
    <row r="1560" spans="11:17" x14ac:dyDescent="0.25">
      <c r="K1560" s="2">
        <v>1607000</v>
      </c>
      <c r="L1560" s="2">
        <f t="shared" si="144"/>
        <v>1610000</v>
      </c>
      <c r="M1560" s="2">
        <f t="shared" si="147"/>
        <v>1607000</v>
      </c>
      <c r="N1560" s="2">
        <f t="shared" si="145"/>
        <v>4003.2599999999998</v>
      </c>
      <c r="O1560" s="2">
        <f t="shared" si="148"/>
        <v>2001.6299999999999</v>
      </c>
      <c r="P1560" s="2">
        <f t="shared" si="146"/>
        <v>2001.6299999999999</v>
      </c>
      <c r="Q1560" s="2">
        <f t="shared" si="149"/>
        <v>2298</v>
      </c>
    </row>
    <row r="1561" spans="11:17" x14ac:dyDescent="0.25">
      <c r="K1561" s="2">
        <v>1608000</v>
      </c>
      <c r="L1561" s="2">
        <f t="shared" si="144"/>
        <v>1610000</v>
      </c>
      <c r="M1561" s="2">
        <f t="shared" si="147"/>
        <v>1608000</v>
      </c>
      <c r="N1561" s="2">
        <f t="shared" si="145"/>
        <v>4003.2599999999998</v>
      </c>
      <c r="O1561" s="2">
        <f t="shared" si="148"/>
        <v>2001.6299999999999</v>
      </c>
      <c r="P1561" s="2">
        <f t="shared" si="146"/>
        <v>2001.6299999999999</v>
      </c>
      <c r="Q1561" s="2">
        <f t="shared" si="149"/>
        <v>2299</v>
      </c>
    </row>
    <row r="1562" spans="11:17" x14ac:dyDescent="0.25">
      <c r="K1562" s="2">
        <v>1609000</v>
      </c>
      <c r="L1562" s="2">
        <f t="shared" si="144"/>
        <v>1610000</v>
      </c>
      <c r="M1562" s="2">
        <f t="shared" si="147"/>
        <v>1609000</v>
      </c>
      <c r="N1562" s="2">
        <f t="shared" si="145"/>
        <v>4003.2599999999998</v>
      </c>
      <c r="O1562" s="2">
        <f t="shared" si="148"/>
        <v>2001.6299999999999</v>
      </c>
      <c r="P1562" s="2">
        <f t="shared" si="146"/>
        <v>2001.6299999999999</v>
      </c>
      <c r="Q1562" s="2">
        <f t="shared" si="149"/>
        <v>2300</v>
      </c>
    </row>
    <row r="1563" spans="11:17" x14ac:dyDescent="0.25">
      <c r="K1563" s="2">
        <v>1610000</v>
      </c>
      <c r="L1563" s="2">
        <f t="shared" si="144"/>
        <v>1610000</v>
      </c>
      <c r="M1563" s="2">
        <f t="shared" si="147"/>
        <v>1610000</v>
      </c>
      <c r="N1563" s="2">
        <f t="shared" si="145"/>
        <v>4003.2599999999998</v>
      </c>
      <c r="O1563" s="2">
        <f t="shared" si="148"/>
        <v>2001.6299999999999</v>
      </c>
      <c r="P1563" s="2">
        <f t="shared" si="146"/>
        <v>2001.6299999999999</v>
      </c>
      <c r="Q1563" s="2">
        <f t="shared" si="149"/>
        <v>2301</v>
      </c>
    </row>
    <row r="1564" spans="11:17" x14ac:dyDescent="0.25">
      <c r="K1564" s="2">
        <v>1611000</v>
      </c>
      <c r="L1564" s="2">
        <f t="shared" si="144"/>
        <v>1620000</v>
      </c>
      <c r="M1564" s="2">
        <f t="shared" si="147"/>
        <v>1611000</v>
      </c>
      <c r="N1564" s="2">
        <f t="shared" si="145"/>
        <v>4022.3199999999997</v>
      </c>
      <c r="O1564" s="2">
        <f t="shared" si="148"/>
        <v>2011.1599999999999</v>
      </c>
      <c r="P1564" s="2">
        <f t="shared" si="146"/>
        <v>2011.1599999999999</v>
      </c>
      <c r="Q1564" s="2">
        <f t="shared" si="149"/>
        <v>2302</v>
      </c>
    </row>
    <row r="1565" spans="11:17" x14ac:dyDescent="0.25">
      <c r="K1565" s="2">
        <v>1612000</v>
      </c>
      <c r="L1565" s="2">
        <f t="shared" si="144"/>
        <v>1620000</v>
      </c>
      <c r="M1565" s="2">
        <f t="shared" si="147"/>
        <v>1612000</v>
      </c>
      <c r="N1565" s="2">
        <f t="shared" si="145"/>
        <v>4022.3199999999997</v>
      </c>
      <c r="O1565" s="2">
        <f t="shared" si="148"/>
        <v>2011.1599999999999</v>
      </c>
      <c r="P1565" s="2">
        <f t="shared" si="146"/>
        <v>2011.1599999999999</v>
      </c>
      <c r="Q1565" s="2">
        <f t="shared" si="149"/>
        <v>2303</v>
      </c>
    </row>
    <row r="1566" spans="11:17" x14ac:dyDescent="0.25">
      <c r="K1566" s="2">
        <v>1613000</v>
      </c>
      <c r="L1566" s="2">
        <f t="shared" si="144"/>
        <v>1620000</v>
      </c>
      <c r="M1566" s="2">
        <f t="shared" si="147"/>
        <v>1613000</v>
      </c>
      <c r="N1566" s="2">
        <f t="shared" si="145"/>
        <v>4022.3199999999997</v>
      </c>
      <c r="O1566" s="2">
        <f t="shared" si="148"/>
        <v>2011.1599999999999</v>
      </c>
      <c r="P1566" s="2">
        <f t="shared" si="146"/>
        <v>2011.1599999999999</v>
      </c>
      <c r="Q1566" s="2">
        <f t="shared" si="149"/>
        <v>2304</v>
      </c>
    </row>
    <row r="1567" spans="11:17" x14ac:dyDescent="0.25">
      <c r="K1567" s="2">
        <v>1614000</v>
      </c>
      <c r="L1567" s="2">
        <f t="shared" si="144"/>
        <v>1620000</v>
      </c>
      <c r="M1567" s="2">
        <f t="shared" si="147"/>
        <v>1614000</v>
      </c>
      <c r="N1567" s="2">
        <f t="shared" si="145"/>
        <v>4022.3199999999997</v>
      </c>
      <c r="O1567" s="2">
        <f t="shared" si="148"/>
        <v>2011.1599999999999</v>
      </c>
      <c r="P1567" s="2">
        <f t="shared" si="146"/>
        <v>2011.1599999999999</v>
      </c>
      <c r="Q1567" s="2">
        <f t="shared" si="149"/>
        <v>2305</v>
      </c>
    </row>
    <row r="1568" spans="11:17" x14ac:dyDescent="0.25">
      <c r="K1568" s="2">
        <v>1615000</v>
      </c>
      <c r="L1568" s="2">
        <f t="shared" si="144"/>
        <v>1620000</v>
      </c>
      <c r="M1568" s="2">
        <f t="shared" si="147"/>
        <v>1615000</v>
      </c>
      <c r="N1568" s="2">
        <f t="shared" si="145"/>
        <v>4022.3199999999997</v>
      </c>
      <c r="O1568" s="2">
        <f t="shared" si="148"/>
        <v>2011.1599999999999</v>
      </c>
      <c r="P1568" s="2">
        <f t="shared" si="146"/>
        <v>2011.1599999999999</v>
      </c>
      <c r="Q1568" s="2">
        <f t="shared" si="149"/>
        <v>2306</v>
      </c>
    </row>
    <row r="1569" spans="11:17" x14ac:dyDescent="0.25">
      <c r="K1569" s="2">
        <v>1616000</v>
      </c>
      <c r="L1569" s="2">
        <f t="shared" si="144"/>
        <v>1620000</v>
      </c>
      <c r="M1569" s="2">
        <f t="shared" si="147"/>
        <v>1616000</v>
      </c>
      <c r="N1569" s="2">
        <f t="shared" si="145"/>
        <v>4022.3199999999997</v>
      </c>
      <c r="O1569" s="2">
        <f t="shared" si="148"/>
        <v>2011.1599999999999</v>
      </c>
      <c r="P1569" s="2">
        <f t="shared" si="146"/>
        <v>2011.1599999999999</v>
      </c>
      <c r="Q1569" s="2">
        <f t="shared" si="149"/>
        <v>2307</v>
      </c>
    </row>
    <row r="1570" spans="11:17" x14ac:dyDescent="0.25">
      <c r="K1570" s="2">
        <v>1617000</v>
      </c>
      <c r="L1570" s="2">
        <f t="shared" si="144"/>
        <v>1620000</v>
      </c>
      <c r="M1570" s="2">
        <f t="shared" si="147"/>
        <v>1617000</v>
      </c>
      <c r="N1570" s="2">
        <f t="shared" si="145"/>
        <v>4022.3199999999997</v>
      </c>
      <c r="O1570" s="2">
        <f t="shared" si="148"/>
        <v>2011.1599999999999</v>
      </c>
      <c r="P1570" s="2">
        <f t="shared" si="146"/>
        <v>2011.1599999999999</v>
      </c>
      <c r="Q1570" s="2">
        <f t="shared" si="149"/>
        <v>2308</v>
      </c>
    </row>
    <row r="1571" spans="11:17" x14ac:dyDescent="0.25">
      <c r="K1571" s="2">
        <v>1618000</v>
      </c>
      <c r="L1571" s="2">
        <f t="shared" si="144"/>
        <v>1620000</v>
      </c>
      <c r="M1571" s="2">
        <f t="shared" si="147"/>
        <v>1618000</v>
      </c>
      <c r="N1571" s="2">
        <f t="shared" si="145"/>
        <v>4022.3199999999997</v>
      </c>
      <c r="O1571" s="2">
        <f t="shared" si="148"/>
        <v>2011.1599999999999</v>
      </c>
      <c r="P1571" s="2">
        <f t="shared" si="146"/>
        <v>2011.1599999999999</v>
      </c>
      <c r="Q1571" s="2">
        <f t="shared" si="149"/>
        <v>2309</v>
      </c>
    </row>
    <row r="1572" spans="11:17" x14ac:dyDescent="0.25">
      <c r="K1572" s="2">
        <v>1619000</v>
      </c>
      <c r="L1572" s="2">
        <f t="shared" si="144"/>
        <v>1620000</v>
      </c>
      <c r="M1572" s="2">
        <f t="shared" si="147"/>
        <v>1619000</v>
      </c>
      <c r="N1572" s="2">
        <f t="shared" si="145"/>
        <v>4022.3199999999997</v>
      </c>
      <c r="O1572" s="2">
        <f t="shared" si="148"/>
        <v>2011.1599999999999</v>
      </c>
      <c r="P1572" s="2">
        <f t="shared" si="146"/>
        <v>2011.1599999999999</v>
      </c>
      <c r="Q1572" s="2">
        <f t="shared" si="149"/>
        <v>2310</v>
      </c>
    </row>
    <row r="1573" spans="11:17" x14ac:dyDescent="0.25">
      <c r="K1573" s="2">
        <v>1620000</v>
      </c>
      <c r="L1573" s="2">
        <f t="shared" si="144"/>
        <v>1620000</v>
      </c>
      <c r="M1573" s="2">
        <f t="shared" si="147"/>
        <v>1620000</v>
      </c>
      <c r="N1573" s="2">
        <f t="shared" si="145"/>
        <v>4022.3199999999997</v>
      </c>
      <c r="O1573" s="2">
        <f t="shared" si="148"/>
        <v>2011.1599999999999</v>
      </c>
      <c r="P1573" s="2">
        <f t="shared" si="146"/>
        <v>2011.1599999999999</v>
      </c>
      <c r="Q1573" s="2">
        <f t="shared" si="149"/>
        <v>2311</v>
      </c>
    </row>
    <row r="1574" spans="11:17" x14ac:dyDescent="0.25">
      <c r="K1574" s="2">
        <v>1621000</v>
      </c>
      <c r="L1574" s="2">
        <f t="shared" si="144"/>
        <v>1630000</v>
      </c>
      <c r="M1574" s="2">
        <f t="shared" si="147"/>
        <v>1621000</v>
      </c>
      <c r="N1574" s="2">
        <f t="shared" si="145"/>
        <v>4041.38</v>
      </c>
      <c r="O1574" s="2">
        <f t="shared" si="148"/>
        <v>2020.69</v>
      </c>
      <c r="P1574" s="2">
        <f t="shared" si="146"/>
        <v>2020.69</v>
      </c>
      <c r="Q1574" s="2">
        <f t="shared" si="149"/>
        <v>2312</v>
      </c>
    </row>
    <row r="1575" spans="11:17" x14ac:dyDescent="0.25">
      <c r="K1575" s="2">
        <v>1622000</v>
      </c>
      <c r="L1575" s="2">
        <f t="shared" si="144"/>
        <v>1630000</v>
      </c>
      <c r="M1575" s="2">
        <f t="shared" si="147"/>
        <v>1622000</v>
      </c>
      <c r="N1575" s="2">
        <f t="shared" si="145"/>
        <v>4041.38</v>
      </c>
      <c r="O1575" s="2">
        <f t="shared" si="148"/>
        <v>2020.69</v>
      </c>
      <c r="P1575" s="2">
        <f t="shared" si="146"/>
        <v>2020.69</v>
      </c>
      <c r="Q1575" s="2">
        <f t="shared" si="149"/>
        <v>2313</v>
      </c>
    </row>
    <row r="1576" spans="11:17" x14ac:dyDescent="0.25">
      <c r="K1576" s="2">
        <v>1623000</v>
      </c>
      <c r="L1576" s="2">
        <f t="shared" si="144"/>
        <v>1630000</v>
      </c>
      <c r="M1576" s="2">
        <f t="shared" si="147"/>
        <v>1623000</v>
      </c>
      <c r="N1576" s="2">
        <f t="shared" si="145"/>
        <v>4041.38</v>
      </c>
      <c r="O1576" s="2">
        <f t="shared" si="148"/>
        <v>2020.69</v>
      </c>
      <c r="P1576" s="2">
        <f t="shared" si="146"/>
        <v>2020.69</v>
      </c>
      <c r="Q1576" s="2">
        <f t="shared" si="149"/>
        <v>2314</v>
      </c>
    </row>
    <row r="1577" spans="11:17" x14ac:dyDescent="0.25">
      <c r="K1577" s="2">
        <v>1624000</v>
      </c>
      <c r="L1577" s="2">
        <f t="shared" si="144"/>
        <v>1630000</v>
      </c>
      <c r="M1577" s="2">
        <f t="shared" si="147"/>
        <v>1624000</v>
      </c>
      <c r="N1577" s="2">
        <f t="shared" si="145"/>
        <v>4041.38</v>
      </c>
      <c r="O1577" s="2">
        <f t="shared" si="148"/>
        <v>2020.69</v>
      </c>
      <c r="P1577" s="2">
        <f t="shared" si="146"/>
        <v>2020.69</v>
      </c>
      <c r="Q1577" s="2">
        <f t="shared" si="149"/>
        <v>2315</v>
      </c>
    </row>
    <row r="1578" spans="11:17" x14ac:dyDescent="0.25">
      <c r="K1578" s="2">
        <v>1625000</v>
      </c>
      <c r="L1578" s="2">
        <f t="shared" si="144"/>
        <v>1630000</v>
      </c>
      <c r="M1578" s="2">
        <f t="shared" si="147"/>
        <v>1625000</v>
      </c>
      <c r="N1578" s="2">
        <f t="shared" si="145"/>
        <v>4041.38</v>
      </c>
      <c r="O1578" s="2">
        <f t="shared" si="148"/>
        <v>2020.69</v>
      </c>
      <c r="P1578" s="2">
        <f t="shared" si="146"/>
        <v>2020.69</v>
      </c>
      <c r="Q1578" s="2">
        <f t="shared" si="149"/>
        <v>2316</v>
      </c>
    </row>
    <row r="1579" spans="11:17" x14ac:dyDescent="0.25">
      <c r="K1579" s="2">
        <v>1626000</v>
      </c>
      <c r="L1579" s="2">
        <f t="shared" si="144"/>
        <v>1630000</v>
      </c>
      <c r="M1579" s="2">
        <f t="shared" si="147"/>
        <v>1626000</v>
      </c>
      <c r="N1579" s="2">
        <f t="shared" si="145"/>
        <v>4041.38</v>
      </c>
      <c r="O1579" s="2">
        <f t="shared" si="148"/>
        <v>2020.69</v>
      </c>
      <c r="P1579" s="2">
        <f t="shared" si="146"/>
        <v>2020.69</v>
      </c>
      <c r="Q1579" s="2">
        <f t="shared" si="149"/>
        <v>2317</v>
      </c>
    </row>
    <row r="1580" spans="11:17" x14ac:dyDescent="0.25">
      <c r="K1580" s="2">
        <v>1627000</v>
      </c>
      <c r="L1580" s="2">
        <f t="shared" si="144"/>
        <v>1630000</v>
      </c>
      <c r="M1580" s="2">
        <f t="shared" si="147"/>
        <v>1627000</v>
      </c>
      <c r="N1580" s="2">
        <f t="shared" si="145"/>
        <v>4041.38</v>
      </c>
      <c r="O1580" s="2">
        <f t="shared" si="148"/>
        <v>2020.69</v>
      </c>
      <c r="P1580" s="2">
        <f t="shared" si="146"/>
        <v>2020.69</v>
      </c>
      <c r="Q1580" s="2">
        <f t="shared" si="149"/>
        <v>2318</v>
      </c>
    </row>
    <row r="1581" spans="11:17" x14ac:dyDescent="0.25">
      <c r="K1581" s="2">
        <v>1628000</v>
      </c>
      <c r="L1581" s="2">
        <f t="shared" si="144"/>
        <v>1630000</v>
      </c>
      <c r="M1581" s="2">
        <f t="shared" si="147"/>
        <v>1628000</v>
      </c>
      <c r="N1581" s="2">
        <f t="shared" si="145"/>
        <v>4041.38</v>
      </c>
      <c r="O1581" s="2">
        <f t="shared" si="148"/>
        <v>2020.69</v>
      </c>
      <c r="P1581" s="2">
        <f t="shared" si="146"/>
        <v>2020.69</v>
      </c>
      <c r="Q1581" s="2">
        <f t="shared" si="149"/>
        <v>2319</v>
      </c>
    </row>
    <row r="1582" spans="11:17" x14ac:dyDescent="0.25">
      <c r="K1582" s="2">
        <v>1629000</v>
      </c>
      <c r="L1582" s="2">
        <f t="shared" si="144"/>
        <v>1630000</v>
      </c>
      <c r="M1582" s="2">
        <f t="shared" si="147"/>
        <v>1629000</v>
      </c>
      <c r="N1582" s="2">
        <f t="shared" si="145"/>
        <v>4041.38</v>
      </c>
      <c r="O1582" s="2">
        <f t="shared" si="148"/>
        <v>2020.69</v>
      </c>
      <c r="P1582" s="2">
        <f t="shared" si="146"/>
        <v>2020.69</v>
      </c>
      <c r="Q1582" s="2">
        <f t="shared" si="149"/>
        <v>2320</v>
      </c>
    </row>
    <row r="1583" spans="11:17" x14ac:dyDescent="0.25">
      <c r="K1583" s="2">
        <v>1630000</v>
      </c>
      <c r="L1583" s="2">
        <f t="shared" si="144"/>
        <v>1630000</v>
      </c>
      <c r="M1583" s="2">
        <f t="shared" si="147"/>
        <v>1630000</v>
      </c>
      <c r="N1583" s="2">
        <f t="shared" si="145"/>
        <v>4041.38</v>
      </c>
      <c r="O1583" s="2">
        <f t="shared" si="148"/>
        <v>2020.69</v>
      </c>
      <c r="P1583" s="2">
        <f t="shared" si="146"/>
        <v>2020.69</v>
      </c>
      <c r="Q1583" s="2">
        <f t="shared" si="149"/>
        <v>2321</v>
      </c>
    </row>
    <row r="1584" spans="11:17" x14ac:dyDescent="0.25">
      <c r="K1584" s="2">
        <v>1631000</v>
      </c>
      <c r="L1584" s="2">
        <f t="shared" si="144"/>
        <v>1640000</v>
      </c>
      <c r="M1584" s="2">
        <f t="shared" si="147"/>
        <v>1631000</v>
      </c>
      <c r="N1584" s="2">
        <f t="shared" si="145"/>
        <v>4060.4399999999996</v>
      </c>
      <c r="O1584" s="2">
        <f t="shared" si="148"/>
        <v>2030.2199999999998</v>
      </c>
      <c r="P1584" s="2">
        <f t="shared" si="146"/>
        <v>2030.2199999999998</v>
      </c>
      <c r="Q1584" s="2">
        <f t="shared" si="149"/>
        <v>2322</v>
      </c>
    </row>
    <row r="1585" spans="11:17" x14ac:dyDescent="0.25">
      <c r="K1585" s="2">
        <v>1632000</v>
      </c>
      <c r="L1585" s="2">
        <f t="shared" si="144"/>
        <v>1640000</v>
      </c>
      <c r="M1585" s="2">
        <f t="shared" si="147"/>
        <v>1632000</v>
      </c>
      <c r="N1585" s="2">
        <f t="shared" si="145"/>
        <v>4060.4399999999996</v>
      </c>
      <c r="O1585" s="2">
        <f t="shared" si="148"/>
        <v>2030.2199999999998</v>
      </c>
      <c r="P1585" s="2">
        <f t="shared" si="146"/>
        <v>2030.2199999999998</v>
      </c>
      <c r="Q1585" s="2">
        <f t="shared" si="149"/>
        <v>2323</v>
      </c>
    </row>
    <row r="1586" spans="11:17" x14ac:dyDescent="0.25">
      <c r="K1586" s="2">
        <v>1633000</v>
      </c>
      <c r="L1586" s="2">
        <f t="shared" si="144"/>
        <v>1640000</v>
      </c>
      <c r="M1586" s="2">
        <f t="shared" si="147"/>
        <v>1633000</v>
      </c>
      <c r="N1586" s="2">
        <f t="shared" si="145"/>
        <v>4060.4399999999996</v>
      </c>
      <c r="O1586" s="2">
        <f t="shared" si="148"/>
        <v>2030.2199999999998</v>
      </c>
      <c r="P1586" s="2">
        <f t="shared" si="146"/>
        <v>2030.2199999999998</v>
      </c>
      <c r="Q1586" s="2">
        <f t="shared" si="149"/>
        <v>2324</v>
      </c>
    </row>
    <row r="1587" spans="11:17" x14ac:dyDescent="0.25">
      <c r="K1587" s="2">
        <v>1634000</v>
      </c>
      <c r="L1587" s="2">
        <f t="shared" si="144"/>
        <v>1640000</v>
      </c>
      <c r="M1587" s="2">
        <f t="shared" si="147"/>
        <v>1634000</v>
      </c>
      <c r="N1587" s="2">
        <f t="shared" si="145"/>
        <v>4060.4399999999996</v>
      </c>
      <c r="O1587" s="2">
        <f t="shared" si="148"/>
        <v>2030.2199999999998</v>
      </c>
      <c r="P1587" s="2">
        <f t="shared" si="146"/>
        <v>2030.2199999999998</v>
      </c>
      <c r="Q1587" s="2">
        <f t="shared" si="149"/>
        <v>2325</v>
      </c>
    </row>
    <row r="1588" spans="11:17" x14ac:dyDescent="0.25">
      <c r="K1588" s="2">
        <v>1635000</v>
      </c>
      <c r="L1588" s="2">
        <f t="shared" si="144"/>
        <v>1640000</v>
      </c>
      <c r="M1588" s="2">
        <f t="shared" si="147"/>
        <v>1635000</v>
      </c>
      <c r="N1588" s="2">
        <f t="shared" si="145"/>
        <v>4060.4399999999996</v>
      </c>
      <c r="O1588" s="2">
        <f t="shared" si="148"/>
        <v>2030.2199999999998</v>
      </c>
      <c r="P1588" s="2">
        <f t="shared" si="146"/>
        <v>2030.2199999999998</v>
      </c>
      <c r="Q1588" s="2">
        <f t="shared" si="149"/>
        <v>2326</v>
      </c>
    </row>
    <row r="1589" spans="11:17" x14ac:dyDescent="0.25">
      <c r="K1589" s="2">
        <v>1636000</v>
      </c>
      <c r="L1589" s="2">
        <f t="shared" si="144"/>
        <v>1640000</v>
      </c>
      <c r="M1589" s="2">
        <f t="shared" si="147"/>
        <v>1636000</v>
      </c>
      <c r="N1589" s="2">
        <f t="shared" si="145"/>
        <v>4060.4399999999996</v>
      </c>
      <c r="O1589" s="2">
        <f t="shared" si="148"/>
        <v>2030.2199999999998</v>
      </c>
      <c r="P1589" s="2">
        <f t="shared" si="146"/>
        <v>2030.2199999999998</v>
      </c>
      <c r="Q1589" s="2">
        <f t="shared" si="149"/>
        <v>2327</v>
      </c>
    </row>
    <row r="1590" spans="11:17" x14ac:dyDescent="0.25">
      <c r="K1590" s="2">
        <v>1637000</v>
      </c>
      <c r="L1590" s="2">
        <f t="shared" si="144"/>
        <v>1640000</v>
      </c>
      <c r="M1590" s="2">
        <f t="shared" si="147"/>
        <v>1637000</v>
      </c>
      <c r="N1590" s="2">
        <f t="shared" si="145"/>
        <v>4060.4399999999996</v>
      </c>
      <c r="O1590" s="2">
        <f t="shared" si="148"/>
        <v>2030.2199999999998</v>
      </c>
      <c r="P1590" s="2">
        <f t="shared" si="146"/>
        <v>2030.2199999999998</v>
      </c>
      <c r="Q1590" s="2">
        <f t="shared" si="149"/>
        <v>2328</v>
      </c>
    </row>
    <row r="1591" spans="11:17" x14ac:dyDescent="0.25">
      <c r="K1591" s="2">
        <v>1638000</v>
      </c>
      <c r="L1591" s="2">
        <f t="shared" si="144"/>
        <v>1640000</v>
      </c>
      <c r="M1591" s="2">
        <f t="shared" si="147"/>
        <v>1638000</v>
      </c>
      <c r="N1591" s="2">
        <f t="shared" si="145"/>
        <v>4060.4399999999996</v>
      </c>
      <c r="O1591" s="2">
        <f t="shared" si="148"/>
        <v>2030.2199999999998</v>
      </c>
      <c r="P1591" s="2">
        <f t="shared" si="146"/>
        <v>2030.2199999999998</v>
      </c>
      <c r="Q1591" s="2">
        <f t="shared" si="149"/>
        <v>2329</v>
      </c>
    </row>
    <row r="1592" spans="11:17" x14ac:dyDescent="0.25">
      <c r="K1592" s="2">
        <v>1639000</v>
      </c>
      <c r="L1592" s="2">
        <f t="shared" si="144"/>
        <v>1640000</v>
      </c>
      <c r="M1592" s="2">
        <f t="shared" si="147"/>
        <v>1639000</v>
      </c>
      <c r="N1592" s="2">
        <f t="shared" si="145"/>
        <v>4060.4399999999996</v>
      </c>
      <c r="O1592" s="2">
        <f t="shared" si="148"/>
        <v>2030.2199999999998</v>
      </c>
      <c r="P1592" s="2">
        <f t="shared" si="146"/>
        <v>2030.2199999999998</v>
      </c>
      <c r="Q1592" s="2">
        <f t="shared" si="149"/>
        <v>2330</v>
      </c>
    </row>
    <row r="1593" spans="11:17" x14ac:dyDescent="0.25">
      <c r="K1593" s="2">
        <v>1640000</v>
      </c>
      <c r="L1593" s="2">
        <f t="shared" si="144"/>
        <v>1640000</v>
      </c>
      <c r="M1593" s="2">
        <f t="shared" si="147"/>
        <v>1640000</v>
      </c>
      <c r="N1593" s="2">
        <f t="shared" si="145"/>
        <v>4060.4399999999996</v>
      </c>
      <c r="O1593" s="2">
        <f t="shared" si="148"/>
        <v>2030.2199999999998</v>
      </c>
      <c r="P1593" s="2">
        <f t="shared" si="146"/>
        <v>2030.2199999999998</v>
      </c>
      <c r="Q1593" s="2">
        <f t="shared" si="149"/>
        <v>2331</v>
      </c>
    </row>
    <row r="1594" spans="11:17" x14ac:dyDescent="0.25">
      <c r="K1594" s="2">
        <v>1641000</v>
      </c>
      <c r="L1594" s="2">
        <f t="shared" si="144"/>
        <v>1650000</v>
      </c>
      <c r="M1594" s="2">
        <f t="shared" si="147"/>
        <v>1641000</v>
      </c>
      <c r="N1594" s="2">
        <f t="shared" si="145"/>
        <v>4079.5</v>
      </c>
      <c r="O1594" s="2">
        <f t="shared" si="148"/>
        <v>2039.75</v>
      </c>
      <c r="P1594" s="2">
        <f t="shared" si="146"/>
        <v>2039.75</v>
      </c>
      <c r="Q1594" s="2">
        <f t="shared" si="149"/>
        <v>2332</v>
      </c>
    </row>
    <row r="1595" spans="11:17" x14ac:dyDescent="0.25">
      <c r="K1595" s="2">
        <v>1642000</v>
      </c>
      <c r="L1595" s="2">
        <f t="shared" si="144"/>
        <v>1650000</v>
      </c>
      <c r="M1595" s="2">
        <f t="shared" si="147"/>
        <v>1642000</v>
      </c>
      <c r="N1595" s="2">
        <f t="shared" si="145"/>
        <v>4079.5</v>
      </c>
      <c r="O1595" s="2">
        <f t="shared" si="148"/>
        <v>2039.75</v>
      </c>
      <c r="P1595" s="2">
        <f t="shared" si="146"/>
        <v>2039.75</v>
      </c>
      <c r="Q1595" s="2">
        <f t="shared" si="149"/>
        <v>2333</v>
      </c>
    </row>
    <row r="1596" spans="11:17" x14ac:dyDescent="0.25">
      <c r="K1596" s="2">
        <v>1643000</v>
      </c>
      <c r="L1596" s="2">
        <f t="shared" si="144"/>
        <v>1650000</v>
      </c>
      <c r="M1596" s="2">
        <f t="shared" si="147"/>
        <v>1643000</v>
      </c>
      <c r="N1596" s="2">
        <f t="shared" si="145"/>
        <v>4079.5</v>
      </c>
      <c r="O1596" s="2">
        <f t="shared" si="148"/>
        <v>2039.75</v>
      </c>
      <c r="P1596" s="2">
        <f t="shared" si="146"/>
        <v>2039.75</v>
      </c>
      <c r="Q1596" s="2">
        <f t="shared" si="149"/>
        <v>2334</v>
      </c>
    </row>
    <row r="1597" spans="11:17" x14ac:dyDescent="0.25">
      <c r="K1597" s="2">
        <v>1644000</v>
      </c>
      <c r="L1597" s="2">
        <f t="shared" si="144"/>
        <v>1650000</v>
      </c>
      <c r="M1597" s="2">
        <f t="shared" si="147"/>
        <v>1644000</v>
      </c>
      <c r="N1597" s="2">
        <f t="shared" si="145"/>
        <v>4079.5</v>
      </c>
      <c r="O1597" s="2">
        <f t="shared" si="148"/>
        <v>2039.75</v>
      </c>
      <c r="P1597" s="2">
        <f t="shared" si="146"/>
        <v>2039.75</v>
      </c>
      <c r="Q1597" s="2">
        <f t="shared" si="149"/>
        <v>2335</v>
      </c>
    </row>
    <row r="1598" spans="11:17" x14ac:dyDescent="0.25">
      <c r="K1598" s="2">
        <v>1645000</v>
      </c>
      <c r="L1598" s="2">
        <f t="shared" si="144"/>
        <v>1650000</v>
      </c>
      <c r="M1598" s="2">
        <f t="shared" si="147"/>
        <v>1645000</v>
      </c>
      <c r="N1598" s="2">
        <f t="shared" si="145"/>
        <v>4079.5</v>
      </c>
      <c r="O1598" s="2">
        <f t="shared" si="148"/>
        <v>2039.75</v>
      </c>
      <c r="P1598" s="2">
        <f t="shared" si="146"/>
        <v>2039.75</v>
      </c>
      <c r="Q1598" s="2">
        <f t="shared" si="149"/>
        <v>2336</v>
      </c>
    </row>
    <row r="1599" spans="11:17" x14ac:dyDescent="0.25">
      <c r="K1599" s="2">
        <v>1646000</v>
      </c>
      <c r="L1599" s="2">
        <f t="shared" si="144"/>
        <v>1650000</v>
      </c>
      <c r="M1599" s="2">
        <f t="shared" si="147"/>
        <v>1646000</v>
      </c>
      <c r="N1599" s="2">
        <f t="shared" si="145"/>
        <v>4079.5</v>
      </c>
      <c r="O1599" s="2">
        <f t="shared" si="148"/>
        <v>2039.75</v>
      </c>
      <c r="P1599" s="2">
        <f t="shared" si="146"/>
        <v>2039.75</v>
      </c>
      <c r="Q1599" s="2">
        <f t="shared" si="149"/>
        <v>2337</v>
      </c>
    </row>
    <row r="1600" spans="11:17" x14ac:dyDescent="0.25">
      <c r="K1600" s="2">
        <v>1647000</v>
      </c>
      <c r="L1600" s="2">
        <f t="shared" si="144"/>
        <v>1650000</v>
      </c>
      <c r="M1600" s="2">
        <f t="shared" si="147"/>
        <v>1647000</v>
      </c>
      <c r="N1600" s="2">
        <f t="shared" si="145"/>
        <v>4079.5</v>
      </c>
      <c r="O1600" s="2">
        <f t="shared" si="148"/>
        <v>2039.75</v>
      </c>
      <c r="P1600" s="2">
        <f t="shared" si="146"/>
        <v>2039.75</v>
      </c>
      <c r="Q1600" s="2">
        <f t="shared" si="149"/>
        <v>2338</v>
      </c>
    </row>
    <row r="1601" spans="11:17" x14ac:dyDescent="0.25">
      <c r="K1601" s="2">
        <v>1648000</v>
      </c>
      <c r="L1601" s="2">
        <f t="shared" si="144"/>
        <v>1650000</v>
      </c>
      <c r="M1601" s="2">
        <f t="shared" si="147"/>
        <v>1648000</v>
      </c>
      <c r="N1601" s="2">
        <f t="shared" si="145"/>
        <v>4079.5</v>
      </c>
      <c r="O1601" s="2">
        <f t="shared" si="148"/>
        <v>2039.75</v>
      </c>
      <c r="P1601" s="2">
        <f t="shared" si="146"/>
        <v>2039.75</v>
      </c>
      <c r="Q1601" s="2">
        <f t="shared" si="149"/>
        <v>2339</v>
      </c>
    </row>
    <row r="1602" spans="11:17" x14ac:dyDescent="0.25">
      <c r="K1602" s="2">
        <v>1649000</v>
      </c>
      <c r="L1602" s="2">
        <f t="shared" si="144"/>
        <v>1650000</v>
      </c>
      <c r="M1602" s="2">
        <f t="shared" si="147"/>
        <v>1649000</v>
      </c>
      <c r="N1602" s="2">
        <f t="shared" si="145"/>
        <v>4079.5</v>
      </c>
      <c r="O1602" s="2">
        <f t="shared" si="148"/>
        <v>2039.75</v>
      </c>
      <c r="P1602" s="2">
        <f t="shared" si="146"/>
        <v>2039.75</v>
      </c>
      <c r="Q1602" s="2">
        <f t="shared" si="149"/>
        <v>2340</v>
      </c>
    </row>
    <row r="1603" spans="11:17" x14ac:dyDescent="0.25">
      <c r="K1603" s="2">
        <v>1650000</v>
      </c>
      <c r="L1603" s="2">
        <f t="shared" ref="L1603:L1666" si="150">ROUNDUP(K1603,-4)</f>
        <v>1650000</v>
      </c>
      <c r="M1603" s="2">
        <f t="shared" si="147"/>
        <v>1650000</v>
      </c>
      <c r="N1603" s="2">
        <f t="shared" ref="N1603:N1666" si="151">IF(AND($L1603&lt;=$D$3,$L1603&gt;=$B$3),$G$3,IF(AND($L1603&lt;=$D$4,$L1603&gt;=$B$4),(($L1603-$D$3)/$G$11*$E$4)+$G$3,IF(AND($L1603&lt;=$D$5,$L1603&gt;=$B$5),(($L1603-$D$4)/$G$11*$E$5)+$G$4,IF(AND($L1603&lt;=$D$6,$L1603&gt;=$B$6),(($L1603-$D$5)/$G$11*$E$6)+$G$5,IF(AND($L1603&lt;=$D$7,$L1603&gt;=$B$7),(($L1603-$D$6)/$G$11*$E$7)+$G$6,IF(AND($L1603&lt;=$D$8,$L1603&gt;=$B$8),(($L1603-$D$7)/$G$11*$E$8)+$G$7,IF(AND($L1603&lt;=$D$9,$L1603&gt;=$B$9),(($L1603-$D$8)/$G$11*$E$9)+$G$8,IF(AND($L1603&lt;=$D$10,$L1603&gt;=$B$10),(($L1603-$D$9)/$G$11*$E$10)+$G$9,"Call First Centennial Title"))))))))</f>
        <v>4079.5</v>
      </c>
      <c r="O1603" s="2">
        <f t="shared" si="148"/>
        <v>2039.75</v>
      </c>
      <c r="P1603" s="2">
        <f t="shared" ref="P1603:P1666" si="152">IF($O1603&lt;$I$3,$I$3,$O1603)</f>
        <v>2039.75</v>
      </c>
      <c r="Q1603" s="2">
        <f t="shared" si="149"/>
        <v>2341</v>
      </c>
    </row>
    <row r="1604" spans="11:17" x14ac:dyDescent="0.25">
      <c r="K1604" s="2">
        <v>1651000</v>
      </c>
      <c r="L1604" s="2">
        <f t="shared" si="150"/>
        <v>1660000</v>
      </c>
      <c r="M1604" s="2">
        <f t="shared" ref="M1604:M1667" si="153">ROUNDUP(K1604,-3)</f>
        <v>1651000</v>
      </c>
      <c r="N1604" s="2">
        <f t="shared" si="151"/>
        <v>4098.5599999999995</v>
      </c>
      <c r="O1604" s="2">
        <f t="shared" ref="O1604:O1667" si="154">N1604*0.5</f>
        <v>2049.2799999999997</v>
      </c>
      <c r="P1604" s="2">
        <f t="shared" si="152"/>
        <v>2049.2799999999997</v>
      </c>
      <c r="Q1604" s="2">
        <f t="shared" ref="Q1604:Q1667" si="155">IF(AND($M1604&lt;=$D$24,$M1604&gt;=$B$24),$E$24,IF(AND($M1604&lt;=$D$25,$M1604&gt;=$B$25),(($M1604-$D$24)/$G$29)*$E$25+$G$24,IF(AND($M1604&lt;=$D$26,$M1604&gt;=$B$26),(($M1604-$D$25)/$G$29)*$E$26+$G$25,IF(AND($M1604&lt;=$D$27,$M1604&gt;=$B$27),(($M1604-$D$26)/$G$29)*$E$27+$G$26,"Call First Centennial Title"))))</f>
        <v>2342</v>
      </c>
    </row>
    <row r="1605" spans="11:17" x14ac:dyDescent="0.25">
      <c r="K1605" s="2">
        <v>1652000</v>
      </c>
      <c r="L1605" s="2">
        <f t="shared" si="150"/>
        <v>1660000</v>
      </c>
      <c r="M1605" s="2">
        <f t="shared" si="153"/>
        <v>1652000</v>
      </c>
      <c r="N1605" s="2">
        <f t="shared" si="151"/>
        <v>4098.5599999999995</v>
      </c>
      <c r="O1605" s="2">
        <f t="shared" si="154"/>
        <v>2049.2799999999997</v>
      </c>
      <c r="P1605" s="2">
        <f t="shared" si="152"/>
        <v>2049.2799999999997</v>
      </c>
      <c r="Q1605" s="2">
        <f t="shared" si="155"/>
        <v>2343</v>
      </c>
    </row>
    <row r="1606" spans="11:17" x14ac:dyDescent="0.25">
      <c r="K1606" s="2">
        <v>1653000</v>
      </c>
      <c r="L1606" s="2">
        <f t="shared" si="150"/>
        <v>1660000</v>
      </c>
      <c r="M1606" s="2">
        <f t="shared" si="153"/>
        <v>1653000</v>
      </c>
      <c r="N1606" s="2">
        <f t="shared" si="151"/>
        <v>4098.5599999999995</v>
      </c>
      <c r="O1606" s="2">
        <f t="shared" si="154"/>
        <v>2049.2799999999997</v>
      </c>
      <c r="P1606" s="2">
        <f t="shared" si="152"/>
        <v>2049.2799999999997</v>
      </c>
      <c r="Q1606" s="2">
        <f t="shared" si="155"/>
        <v>2344</v>
      </c>
    </row>
    <row r="1607" spans="11:17" x14ac:dyDescent="0.25">
      <c r="K1607" s="2">
        <v>1654000</v>
      </c>
      <c r="L1607" s="2">
        <f t="shared" si="150"/>
        <v>1660000</v>
      </c>
      <c r="M1607" s="2">
        <f t="shared" si="153"/>
        <v>1654000</v>
      </c>
      <c r="N1607" s="2">
        <f t="shared" si="151"/>
        <v>4098.5599999999995</v>
      </c>
      <c r="O1607" s="2">
        <f t="shared" si="154"/>
        <v>2049.2799999999997</v>
      </c>
      <c r="P1607" s="2">
        <f t="shared" si="152"/>
        <v>2049.2799999999997</v>
      </c>
      <c r="Q1607" s="2">
        <f t="shared" si="155"/>
        <v>2345</v>
      </c>
    </row>
    <row r="1608" spans="11:17" x14ac:dyDescent="0.25">
      <c r="K1608" s="2">
        <v>1655000</v>
      </c>
      <c r="L1608" s="2">
        <f t="shared" si="150"/>
        <v>1660000</v>
      </c>
      <c r="M1608" s="2">
        <f t="shared" si="153"/>
        <v>1655000</v>
      </c>
      <c r="N1608" s="2">
        <f t="shared" si="151"/>
        <v>4098.5599999999995</v>
      </c>
      <c r="O1608" s="2">
        <f t="shared" si="154"/>
        <v>2049.2799999999997</v>
      </c>
      <c r="P1608" s="2">
        <f t="shared" si="152"/>
        <v>2049.2799999999997</v>
      </c>
      <c r="Q1608" s="2">
        <f t="shared" si="155"/>
        <v>2346</v>
      </c>
    </row>
    <row r="1609" spans="11:17" x14ac:dyDescent="0.25">
      <c r="K1609" s="2">
        <v>1656000</v>
      </c>
      <c r="L1609" s="2">
        <f t="shared" si="150"/>
        <v>1660000</v>
      </c>
      <c r="M1609" s="2">
        <f t="shared" si="153"/>
        <v>1656000</v>
      </c>
      <c r="N1609" s="2">
        <f t="shared" si="151"/>
        <v>4098.5599999999995</v>
      </c>
      <c r="O1609" s="2">
        <f t="shared" si="154"/>
        <v>2049.2799999999997</v>
      </c>
      <c r="P1609" s="2">
        <f t="shared" si="152"/>
        <v>2049.2799999999997</v>
      </c>
      <c r="Q1609" s="2">
        <f t="shared" si="155"/>
        <v>2347</v>
      </c>
    </row>
    <row r="1610" spans="11:17" x14ac:dyDescent="0.25">
      <c r="K1610" s="2">
        <v>1657000</v>
      </c>
      <c r="L1610" s="2">
        <f t="shared" si="150"/>
        <v>1660000</v>
      </c>
      <c r="M1610" s="2">
        <f t="shared" si="153"/>
        <v>1657000</v>
      </c>
      <c r="N1610" s="2">
        <f t="shared" si="151"/>
        <v>4098.5599999999995</v>
      </c>
      <c r="O1610" s="2">
        <f t="shared" si="154"/>
        <v>2049.2799999999997</v>
      </c>
      <c r="P1610" s="2">
        <f t="shared" si="152"/>
        <v>2049.2799999999997</v>
      </c>
      <c r="Q1610" s="2">
        <f t="shared" si="155"/>
        <v>2348</v>
      </c>
    </row>
    <row r="1611" spans="11:17" x14ac:dyDescent="0.25">
      <c r="K1611" s="2">
        <v>1658000</v>
      </c>
      <c r="L1611" s="2">
        <f t="shared" si="150"/>
        <v>1660000</v>
      </c>
      <c r="M1611" s="2">
        <f t="shared" si="153"/>
        <v>1658000</v>
      </c>
      <c r="N1611" s="2">
        <f t="shared" si="151"/>
        <v>4098.5599999999995</v>
      </c>
      <c r="O1611" s="2">
        <f t="shared" si="154"/>
        <v>2049.2799999999997</v>
      </c>
      <c r="P1611" s="2">
        <f t="shared" si="152"/>
        <v>2049.2799999999997</v>
      </c>
      <c r="Q1611" s="2">
        <f t="shared" si="155"/>
        <v>2349</v>
      </c>
    </row>
    <row r="1612" spans="11:17" x14ac:dyDescent="0.25">
      <c r="K1612" s="2">
        <v>1659000</v>
      </c>
      <c r="L1612" s="2">
        <f t="shared" si="150"/>
        <v>1660000</v>
      </c>
      <c r="M1612" s="2">
        <f t="shared" si="153"/>
        <v>1659000</v>
      </c>
      <c r="N1612" s="2">
        <f t="shared" si="151"/>
        <v>4098.5599999999995</v>
      </c>
      <c r="O1612" s="2">
        <f t="shared" si="154"/>
        <v>2049.2799999999997</v>
      </c>
      <c r="P1612" s="2">
        <f t="shared" si="152"/>
        <v>2049.2799999999997</v>
      </c>
      <c r="Q1612" s="2">
        <f t="shared" si="155"/>
        <v>2350</v>
      </c>
    </row>
    <row r="1613" spans="11:17" x14ac:dyDescent="0.25">
      <c r="K1613" s="2">
        <v>1660000</v>
      </c>
      <c r="L1613" s="2">
        <f t="shared" si="150"/>
        <v>1660000</v>
      </c>
      <c r="M1613" s="2">
        <f t="shared" si="153"/>
        <v>1660000</v>
      </c>
      <c r="N1613" s="2">
        <f t="shared" si="151"/>
        <v>4098.5599999999995</v>
      </c>
      <c r="O1613" s="2">
        <f t="shared" si="154"/>
        <v>2049.2799999999997</v>
      </c>
      <c r="P1613" s="2">
        <f t="shared" si="152"/>
        <v>2049.2799999999997</v>
      </c>
      <c r="Q1613" s="2">
        <f t="shared" si="155"/>
        <v>2351</v>
      </c>
    </row>
    <row r="1614" spans="11:17" x14ac:dyDescent="0.25">
      <c r="K1614" s="2">
        <v>1661000</v>
      </c>
      <c r="L1614" s="2">
        <f t="shared" si="150"/>
        <v>1670000</v>
      </c>
      <c r="M1614" s="2">
        <f t="shared" si="153"/>
        <v>1661000</v>
      </c>
      <c r="N1614" s="2">
        <f t="shared" si="151"/>
        <v>4117.62</v>
      </c>
      <c r="O1614" s="2">
        <f t="shared" si="154"/>
        <v>2058.81</v>
      </c>
      <c r="P1614" s="2">
        <f t="shared" si="152"/>
        <v>2058.81</v>
      </c>
      <c r="Q1614" s="2">
        <f t="shared" si="155"/>
        <v>2352</v>
      </c>
    </row>
    <row r="1615" spans="11:17" x14ac:dyDescent="0.25">
      <c r="K1615" s="2">
        <v>1662000</v>
      </c>
      <c r="L1615" s="2">
        <f t="shared" si="150"/>
        <v>1670000</v>
      </c>
      <c r="M1615" s="2">
        <f t="shared" si="153"/>
        <v>1662000</v>
      </c>
      <c r="N1615" s="2">
        <f t="shared" si="151"/>
        <v>4117.62</v>
      </c>
      <c r="O1615" s="2">
        <f t="shared" si="154"/>
        <v>2058.81</v>
      </c>
      <c r="P1615" s="2">
        <f t="shared" si="152"/>
        <v>2058.81</v>
      </c>
      <c r="Q1615" s="2">
        <f t="shared" si="155"/>
        <v>2353</v>
      </c>
    </row>
    <row r="1616" spans="11:17" x14ac:dyDescent="0.25">
      <c r="K1616" s="2">
        <v>1663000</v>
      </c>
      <c r="L1616" s="2">
        <f t="shared" si="150"/>
        <v>1670000</v>
      </c>
      <c r="M1616" s="2">
        <f t="shared" si="153"/>
        <v>1663000</v>
      </c>
      <c r="N1616" s="2">
        <f t="shared" si="151"/>
        <v>4117.62</v>
      </c>
      <c r="O1616" s="2">
        <f t="shared" si="154"/>
        <v>2058.81</v>
      </c>
      <c r="P1616" s="2">
        <f t="shared" si="152"/>
        <v>2058.81</v>
      </c>
      <c r="Q1616" s="2">
        <f t="shared" si="155"/>
        <v>2354</v>
      </c>
    </row>
    <row r="1617" spans="11:17" x14ac:dyDescent="0.25">
      <c r="K1617" s="2">
        <v>1664000</v>
      </c>
      <c r="L1617" s="2">
        <f t="shared" si="150"/>
        <v>1670000</v>
      </c>
      <c r="M1617" s="2">
        <f t="shared" si="153"/>
        <v>1664000</v>
      </c>
      <c r="N1617" s="2">
        <f t="shared" si="151"/>
        <v>4117.62</v>
      </c>
      <c r="O1617" s="2">
        <f t="shared" si="154"/>
        <v>2058.81</v>
      </c>
      <c r="P1617" s="2">
        <f t="shared" si="152"/>
        <v>2058.81</v>
      </c>
      <c r="Q1617" s="2">
        <f t="shared" si="155"/>
        <v>2355</v>
      </c>
    </row>
    <row r="1618" spans="11:17" x14ac:dyDescent="0.25">
      <c r="K1618" s="2">
        <v>1665000</v>
      </c>
      <c r="L1618" s="2">
        <f t="shared" si="150"/>
        <v>1670000</v>
      </c>
      <c r="M1618" s="2">
        <f t="shared" si="153"/>
        <v>1665000</v>
      </c>
      <c r="N1618" s="2">
        <f t="shared" si="151"/>
        <v>4117.62</v>
      </c>
      <c r="O1618" s="2">
        <f t="shared" si="154"/>
        <v>2058.81</v>
      </c>
      <c r="P1618" s="2">
        <f t="shared" si="152"/>
        <v>2058.81</v>
      </c>
      <c r="Q1618" s="2">
        <f t="shared" si="155"/>
        <v>2356</v>
      </c>
    </row>
    <row r="1619" spans="11:17" x14ac:dyDescent="0.25">
      <c r="K1619" s="2">
        <v>1666000</v>
      </c>
      <c r="L1619" s="2">
        <f t="shared" si="150"/>
        <v>1670000</v>
      </c>
      <c r="M1619" s="2">
        <f t="shared" si="153"/>
        <v>1666000</v>
      </c>
      <c r="N1619" s="2">
        <f t="shared" si="151"/>
        <v>4117.62</v>
      </c>
      <c r="O1619" s="2">
        <f t="shared" si="154"/>
        <v>2058.81</v>
      </c>
      <c r="P1619" s="2">
        <f t="shared" si="152"/>
        <v>2058.81</v>
      </c>
      <c r="Q1619" s="2">
        <f t="shared" si="155"/>
        <v>2357</v>
      </c>
    </row>
    <row r="1620" spans="11:17" x14ac:dyDescent="0.25">
      <c r="K1620" s="2">
        <v>1667000</v>
      </c>
      <c r="L1620" s="2">
        <f t="shared" si="150"/>
        <v>1670000</v>
      </c>
      <c r="M1620" s="2">
        <f t="shared" si="153"/>
        <v>1667000</v>
      </c>
      <c r="N1620" s="2">
        <f t="shared" si="151"/>
        <v>4117.62</v>
      </c>
      <c r="O1620" s="2">
        <f t="shared" si="154"/>
        <v>2058.81</v>
      </c>
      <c r="P1620" s="2">
        <f t="shared" si="152"/>
        <v>2058.81</v>
      </c>
      <c r="Q1620" s="2">
        <f t="shared" si="155"/>
        <v>2358</v>
      </c>
    </row>
    <row r="1621" spans="11:17" x14ac:dyDescent="0.25">
      <c r="K1621" s="2">
        <v>1668000</v>
      </c>
      <c r="L1621" s="2">
        <f t="shared" si="150"/>
        <v>1670000</v>
      </c>
      <c r="M1621" s="2">
        <f t="shared" si="153"/>
        <v>1668000</v>
      </c>
      <c r="N1621" s="2">
        <f t="shared" si="151"/>
        <v>4117.62</v>
      </c>
      <c r="O1621" s="2">
        <f t="shared" si="154"/>
        <v>2058.81</v>
      </c>
      <c r="P1621" s="2">
        <f t="shared" si="152"/>
        <v>2058.81</v>
      </c>
      <c r="Q1621" s="2">
        <f t="shared" si="155"/>
        <v>2359</v>
      </c>
    </row>
    <row r="1622" spans="11:17" x14ac:dyDescent="0.25">
      <c r="K1622" s="2">
        <v>1669000</v>
      </c>
      <c r="L1622" s="2">
        <f t="shared" si="150"/>
        <v>1670000</v>
      </c>
      <c r="M1622" s="2">
        <f t="shared" si="153"/>
        <v>1669000</v>
      </c>
      <c r="N1622" s="2">
        <f t="shared" si="151"/>
        <v>4117.62</v>
      </c>
      <c r="O1622" s="2">
        <f t="shared" si="154"/>
        <v>2058.81</v>
      </c>
      <c r="P1622" s="2">
        <f t="shared" si="152"/>
        <v>2058.81</v>
      </c>
      <c r="Q1622" s="2">
        <f t="shared" si="155"/>
        <v>2360</v>
      </c>
    </row>
    <row r="1623" spans="11:17" x14ac:dyDescent="0.25">
      <c r="K1623" s="2">
        <v>1670000</v>
      </c>
      <c r="L1623" s="2">
        <f t="shared" si="150"/>
        <v>1670000</v>
      </c>
      <c r="M1623" s="2">
        <f t="shared" si="153"/>
        <v>1670000</v>
      </c>
      <c r="N1623" s="2">
        <f t="shared" si="151"/>
        <v>4117.62</v>
      </c>
      <c r="O1623" s="2">
        <f t="shared" si="154"/>
        <v>2058.81</v>
      </c>
      <c r="P1623" s="2">
        <f t="shared" si="152"/>
        <v>2058.81</v>
      </c>
      <c r="Q1623" s="2">
        <f t="shared" si="155"/>
        <v>2361</v>
      </c>
    </row>
    <row r="1624" spans="11:17" x14ac:dyDescent="0.25">
      <c r="K1624" s="2">
        <v>1671000</v>
      </c>
      <c r="L1624" s="2">
        <f t="shared" si="150"/>
        <v>1680000</v>
      </c>
      <c r="M1624" s="2">
        <f t="shared" si="153"/>
        <v>1671000</v>
      </c>
      <c r="N1624" s="2">
        <f t="shared" si="151"/>
        <v>4136.68</v>
      </c>
      <c r="O1624" s="2">
        <f t="shared" si="154"/>
        <v>2068.34</v>
      </c>
      <c r="P1624" s="2">
        <f t="shared" si="152"/>
        <v>2068.34</v>
      </c>
      <c r="Q1624" s="2">
        <f t="shared" si="155"/>
        <v>2362</v>
      </c>
    </row>
    <row r="1625" spans="11:17" x14ac:dyDescent="0.25">
      <c r="K1625" s="2">
        <v>1672000</v>
      </c>
      <c r="L1625" s="2">
        <f t="shared" si="150"/>
        <v>1680000</v>
      </c>
      <c r="M1625" s="2">
        <f t="shared" si="153"/>
        <v>1672000</v>
      </c>
      <c r="N1625" s="2">
        <f t="shared" si="151"/>
        <v>4136.68</v>
      </c>
      <c r="O1625" s="2">
        <f t="shared" si="154"/>
        <v>2068.34</v>
      </c>
      <c r="P1625" s="2">
        <f t="shared" si="152"/>
        <v>2068.34</v>
      </c>
      <c r="Q1625" s="2">
        <f t="shared" si="155"/>
        <v>2363</v>
      </c>
    </row>
    <row r="1626" spans="11:17" x14ac:dyDescent="0.25">
      <c r="K1626" s="2">
        <v>1673000</v>
      </c>
      <c r="L1626" s="2">
        <f t="shared" si="150"/>
        <v>1680000</v>
      </c>
      <c r="M1626" s="2">
        <f t="shared" si="153"/>
        <v>1673000</v>
      </c>
      <c r="N1626" s="2">
        <f t="shared" si="151"/>
        <v>4136.68</v>
      </c>
      <c r="O1626" s="2">
        <f t="shared" si="154"/>
        <v>2068.34</v>
      </c>
      <c r="P1626" s="2">
        <f t="shared" si="152"/>
        <v>2068.34</v>
      </c>
      <c r="Q1626" s="2">
        <f t="shared" si="155"/>
        <v>2364</v>
      </c>
    </row>
    <row r="1627" spans="11:17" x14ac:dyDescent="0.25">
      <c r="K1627" s="2">
        <v>1674000</v>
      </c>
      <c r="L1627" s="2">
        <f t="shared" si="150"/>
        <v>1680000</v>
      </c>
      <c r="M1627" s="2">
        <f t="shared" si="153"/>
        <v>1674000</v>
      </c>
      <c r="N1627" s="2">
        <f t="shared" si="151"/>
        <v>4136.68</v>
      </c>
      <c r="O1627" s="2">
        <f t="shared" si="154"/>
        <v>2068.34</v>
      </c>
      <c r="P1627" s="2">
        <f t="shared" si="152"/>
        <v>2068.34</v>
      </c>
      <c r="Q1627" s="2">
        <f t="shared" si="155"/>
        <v>2365</v>
      </c>
    </row>
    <row r="1628" spans="11:17" x14ac:dyDescent="0.25">
      <c r="K1628" s="2">
        <v>1675000</v>
      </c>
      <c r="L1628" s="2">
        <f t="shared" si="150"/>
        <v>1680000</v>
      </c>
      <c r="M1628" s="2">
        <f t="shared" si="153"/>
        <v>1675000</v>
      </c>
      <c r="N1628" s="2">
        <f t="shared" si="151"/>
        <v>4136.68</v>
      </c>
      <c r="O1628" s="2">
        <f t="shared" si="154"/>
        <v>2068.34</v>
      </c>
      <c r="P1628" s="2">
        <f t="shared" si="152"/>
        <v>2068.34</v>
      </c>
      <c r="Q1628" s="2">
        <f t="shared" si="155"/>
        <v>2366</v>
      </c>
    </row>
    <row r="1629" spans="11:17" x14ac:dyDescent="0.25">
      <c r="K1629" s="2">
        <v>1676000</v>
      </c>
      <c r="L1629" s="2">
        <f t="shared" si="150"/>
        <v>1680000</v>
      </c>
      <c r="M1629" s="2">
        <f t="shared" si="153"/>
        <v>1676000</v>
      </c>
      <c r="N1629" s="2">
        <f t="shared" si="151"/>
        <v>4136.68</v>
      </c>
      <c r="O1629" s="2">
        <f t="shared" si="154"/>
        <v>2068.34</v>
      </c>
      <c r="P1629" s="2">
        <f t="shared" si="152"/>
        <v>2068.34</v>
      </c>
      <c r="Q1629" s="2">
        <f t="shared" si="155"/>
        <v>2367</v>
      </c>
    </row>
    <row r="1630" spans="11:17" x14ac:dyDescent="0.25">
      <c r="K1630" s="2">
        <v>1677000</v>
      </c>
      <c r="L1630" s="2">
        <f t="shared" si="150"/>
        <v>1680000</v>
      </c>
      <c r="M1630" s="2">
        <f t="shared" si="153"/>
        <v>1677000</v>
      </c>
      <c r="N1630" s="2">
        <f t="shared" si="151"/>
        <v>4136.68</v>
      </c>
      <c r="O1630" s="2">
        <f t="shared" si="154"/>
        <v>2068.34</v>
      </c>
      <c r="P1630" s="2">
        <f t="shared" si="152"/>
        <v>2068.34</v>
      </c>
      <c r="Q1630" s="2">
        <f t="shared" si="155"/>
        <v>2368</v>
      </c>
    </row>
    <row r="1631" spans="11:17" x14ac:dyDescent="0.25">
      <c r="K1631" s="2">
        <v>1678000</v>
      </c>
      <c r="L1631" s="2">
        <f t="shared" si="150"/>
        <v>1680000</v>
      </c>
      <c r="M1631" s="2">
        <f t="shared" si="153"/>
        <v>1678000</v>
      </c>
      <c r="N1631" s="2">
        <f t="shared" si="151"/>
        <v>4136.68</v>
      </c>
      <c r="O1631" s="2">
        <f t="shared" si="154"/>
        <v>2068.34</v>
      </c>
      <c r="P1631" s="2">
        <f t="shared" si="152"/>
        <v>2068.34</v>
      </c>
      <c r="Q1631" s="2">
        <f t="shared" si="155"/>
        <v>2369</v>
      </c>
    </row>
    <row r="1632" spans="11:17" x14ac:dyDescent="0.25">
      <c r="K1632" s="2">
        <v>1679000</v>
      </c>
      <c r="L1632" s="2">
        <f t="shared" si="150"/>
        <v>1680000</v>
      </c>
      <c r="M1632" s="2">
        <f t="shared" si="153"/>
        <v>1679000</v>
      </c>
      <c r="N1632" s="2">
        <f t="shared" si="151"/>
        <v>4136.68</v>
      </c>
      <c r="O1632" s="2">
        <f t="shared" si="154"/>
        <v>2068.34</v>
      </c>
      <c r="P1632" s="2">
        <f t="shared" si="152"/>
        <v>2068.34</v>
      </c>
      <c r="Q1632" s="2">
        <f t="shared" si="155"/>
        <v>2370</v>
      </c>
    </row>
    <row r="1633" spans="11:17" x14ac:dyDescent="0.25">
      <c r="K1633" s="2">
        <v>1680000</v>
      </c>
      <c r="L1633" s="2">
        <f t="shared" si="150"/>
        <v>1680000</v>
      </c>
      <c r="M1633" s="2">
        <f t="shared" si="153"/>
        <v>1680000</v>
      </c>
      <c r="N1633" s="2">
        <f t="shared" si="151"/>
        <v>4136.68</v>
      </c>
      <c r="O1633" s="2">
        <f t="shared" si="154"/>
        <v>2068.34</v>
      </c>
      <c r="P1633" s="2">
        <f t="shared" si="152"/>
        <v>2068.34</v>
      </c>
      <c r="Q1633" s="2">
        <f t="shared" si="155"/>
        <v>2371</v>
      </c>
    </row>
    <row r="1634" spans="11:17" x14ac:dyDescent="0.25">
      <c r="K1634" s="2">
        <v>1681000</v>
      </c>
      <c r="L1634" s="2">
        <f t="shared" si="150"/>
        <v>1690000</v>
      </c>
      <c r="M1634" s="2">
        <f t="shared" si="153"/>
        <v>1681000</v>
      </c>
      <c r="N1634" s="2">
        <f t="shared" si="151"/>
        <v>4155.74</v>
      </c>
      <c r="O1634" s="2">
        <f t="shared" si="154"/>
        <v>2077.87</v>
      </c>
      <c r="P1634" s="2">
        <f t="shared" si="152"/>
        <v>2077.87</v>
      </c>
      <c r="Q1634" s="2">
        <f t="shared" si="155"/>
        <v>2372</v>
      </c>
    </row>
    <row r="1635" spans="11:17" x14ac:dyDescent="0.25">
      <c r="K1635" s="2">
        <v>1682000</v>
      </c>
      <c r="L1635" s="2">
        <f t="shared" si="150"/>
        <v>1690000</v>
      </c>
      <c r="M1635" s="2">
        <f t="shared" si="153"/>
        <v>1682000</v>
      </c>
      <c r="N1635" s="2">
        <f t="shared" si="151"/>
        <v>4155.74</v>
      </c>
      <c r="O1635" s="2">
        <f t="shared" si="154"/>
        <v>2077.87</v>
      </c>
      <c r="P1635" s="2">
        <f t="shared" si="152"/>
        <v>2077.87</v>
      </c>
      <c r="Q1635" s="2">
        <f t="shared" si="155"/>
        <v>2373</v>
      </c>
    </row>
    <row r="1636" spans="11:17" x14ac:dyDescent="0.25">
      <c r="K1636" s="2">
        <v>1683000</v>
      </c>
      <c r="L1636" s="2">
        <f t="shared" si="150"/>
        <v>1690000</v>
      </c>
      <c r="M1636" s="2">
        <f t="shared" si="153"/>
        <v>1683000</v>
      </c>
      <c r="N1636" s="2">
        <f t="shared" si="151"/>
        <v>4155.74</v>
      </c>
      <c r="O1636" s="2">
        <f t="shared" si="154"/>
        <v>2077.87</v>
      </c>
      <c r="P1636" s="2">
        <f t="shared" si="152"/>
        <v>2077.87</v>
      </c>
      <c r="Q1636" s="2">
        <f t="shared" si="155"/>
        <v>2374</v>
      </c>
    </row>
    <row r="1637" spans="11:17" x14ac:dyDescent="0.25">
      <c r="K1637" s="2">
        <v>1684000</v>
      </c>
      <c r="L1637" s="2">
        <f t="shared" si="150"/>
        <v>1690000</v>
      </c>
      <c r="M1637" s="2">
        <f t="shared" si="153"/>
        <v>1684000</v>
      </c>
      <c r="N1637" s="2">
        <f t="shared" si="151"/>
        <v>4155.74</v>
      </c>
      <c r="O1637" s="2">
        <f t="shared" si="154"/>
        <v>2077.87</v>
      </c>
      <c r="P1637" s="2">
        <f t="shared" si="152"/>
        <v>2077.87</v>
      </c>
      <c r="Q1637" s="2">
        <f t="shared" si="155"/>
        <v>2375</v>
      </c>
    </row>
    <row r="1638" spans="11:17" x14ac:dyDescent="0.25">
      <c r="K1638" s="2">
        <v>1685000</v>
      </c>
      <c r="L1638" s="2">
        <f t="shared" si="150"/>
        <v>1690000</v>
      </c>
      <c r="M1638" s="2">
        <f t="shared" si="153"/>
        <v>1685000</v>
      </c>
      <c r="N1638" s="2">
        <f t="shared" si="151"/>
        <v>4155.74</v>
      </c>
      <c r="O1638" s="2">
        <f t="shared" si="154"/>
        <v>2077.87</v>
      </c>
      <c r="P1638" s="2">
        <f t="shared" si="152"/>
        <v>2077.87</v>
      </c>
      <c r="Q1638" s="2">
        <f t="shared" si="155"/>
        <v>2376</v>
      </c>
    </row>
    <row r="1639" spans="11:17" x14ac:dyDescent="0.25">
      <c r="K1639" s="2">
        <v>1686000</v>
      </c>
      <c r="L1639" s="2">
        <f t="shared" si="150"/>
        <v>1690000</v>
      </c>
      <c r="M1639" s="2">
        <f t="shared" si="153"/>
        <v>1686000</v>
      </c>
      <c r="N1639" s="2">
        <f t="shared" si="151"/>
        <v>4155.74</v>
      </c>
      <c r="O1639" s="2">
        <f t="shared" si="154"/>
        <v>2077.87</v>
      </c>
      <c r="P1639" s="2">
        <f t="shared" si="152"/>
        <v>2077.87</v>
      </c>
      <c r="Q1639" s="2">
        <f t="shared" si="155"/>
        <v>2377</v>
      </c>
    </row>
    <row r="1640" spans="11:17" x14ac:dyDescent="0.25">
      <c r="K1640" s="2">
        <v>1687000</v>
      </c>
      <c r="L1640" s="2">
        <f t="shared" si="150"/>
        <v>1690000</v>
      </c>
      <c r="M1640" s="2">
        <f t="shared" si="153"/>
        <v>1687000</v>
      </c>
      <c r="N1640" s="2">
        <f t="shared" si="151"/>
        <v>4155.74</v>
      </c>
      <c r="O1640" s="2">
        <f t="shared" si="154"/>
        <v>2077.87</v>
      </c>
      <c r="P1640" s="2">
        <f t="shared" si="152"/>
        <v>2077.87</v>
      </c>
      <c r="Q1640" s="2">
        <f t="shared" si="155"/>
        <v>2378</v>
      </c>
    </row>
    <row r="1641" spans="11:17" x14ac:dyDescent="0.25">
      <c r="K1641" s="2">
        <v>1688000</v>
      </c>
      <c r="L1641" s="2">
        <f t="shared" si="150"/>
        <v>1690000</v>
      </c>
      <c r="M1641" s="2">
        <f t="shared" si="153"/>
        <v>1688000</v>
      </c>
      <c r="N1641" s="2">
        <f t="shared" si="151"/>
        <v>4155.74</v>
      </c>
      <c r="O1641" s="2">
        <f t="shared" si="154"/>
        <v>2077.87</v>
      </c>
      <c r="P1641" s="2">
        <f t="shared" si="152"/>
        <v>2077.87</v>
      </c>
      <c r="Q1641" s="2">
        <f t="shared" si="155"/>
        <v>2379</v>
      </c>
    </row>
    <row r="1642" spans="11:17" x14ac:dyDescent="0.25">
      <c r="K1642" s="2">
        <v>1689000</v>
      </c>
      <c r="L1642" s="2">
        <f t="shared" si="150"/>
        <v>1690000</v>
      </c>
      <c r="M1642" s="2">
        <f t="shared" si="153"/>
        <v>1689000</v>
      </c>
      <c r="N1642" s="2">
        <f t="shared" si="151"/>
        <v>4155.74</v>
      </c>
      <c r="O1642" s="2">
        <f t="shared" si="154"/>
        <v>2077.87</v>
      </c>
      <c r="P1642" s="2">
        <f t="shared" si="152"/>
        <v>2077.87</v>
      </c>
      <c r="Q1642" s="2">
        <f t="shared" si="155"/>
        <v>2380</v>
      </c>
    </row>
    <row r="1643" spans="11:17" x14ac:dyDescent="0.25">
      <c r="K1643" s="2">
        <v>1690000</v>
      </c>
      <c r="L1643" s="2">
        <f t="shared" si="150"/>
        <v>1690000</v>
      </c>
      <c r="M1643" s="2">
        <f t="shared" si="153"/>
        <v>1690000</v>
      </c>
      <c r="N1643" s="2">
        <f t="shared" si="151"/>
        <v>4155.74</v>
      </c>
      <c r="O1643" s="2">
        <f t="shared" si="154"/>
        <v>2077.87</v>
      </c>
      <c r="P1643" s="2">
        <f t="shared" si="152"/>
        <v>2077.87</v>
      </c>
      <c r="Q1643" s="2">
        <f t="shared" si="155"/>
        <v>2381</v>
      </c>
    </row>
    <row r="1644" spans="11:17" x14ac:dyDescent="0.25">
      <c r="K1644" s="2">
        <v>1691000</v>
      </c>
      <c r="L1644" s="2">
        <f t="shared" si="150"/>
        <v>1700000</v>
      </c>
      <c r="M1644" s="2">
        <f t="shared" si="153"/>
        <v>1691000</v>
      </c>
      <c r="N1644" s="2">
        <f t="shared" si="151"/>
        <v>4174.7999999999993</v>
      </c>
      <c r="O1644" s="2">
        <f t="shared" si="154"/>
        <v>2087.3999999999996</v>
      </c>
      <c r="P1644" s="2">
        <f t="shared" si="152"/>
        <v>2087.3999999999996</v>
      </c>
      <c r="Q1644" s="2">
        <f t="shared" si="155"/>
        <v>2382</v>
      </c>
    </row>
    <row r="1645" spans="11:17" x14ac:dyDescent="0.25">
      <c r="K1645" s="2">
        <v>1692000</v>
      </c>
      <c r="L1645" s="2">
        <f t="shared" si="150"/>
        <v>1700000</v>
      </c>
      <c r="M1645" s="2">
        <f t="shared" si="153"/>
        <v>1692000</v>
      </c>
      <c r="N1645" s="2">
        <f t="shared" si="151"/>
        <v>4174.7999999999993</v>
      </c>
      <c r="O1645" s="2">
        <f t="shared" si="154"/>
        <v>2087.3999999999996</v>
      </c>
      <c r="P1645" s="2">
        <f t="shared" si="152"/>
        <v>2087.3999999999996</v>
      </c>
      <c r="Q1645" s="2">
        <f t="shared" si="155"/>
        <v>2383</v>
      </c>
    </row>
    <row r="1646" spans="11:17" x14ac:dyDescent="0.25">
      <c r="K1646" s="2">
        <v>1693000</v>
      </c>
      <c r="L1646" s="2">
        <f t="shared" si="150"/>
        <v>1700000</v>
      </c>
      <c r="M1646" s="2">
        <f t="shared" si="153"/>
        <v>1693000</v>
      </c>
      <c r="N1646" s="2">
        <f t="shared" si="151"/>
        <v>4174.7999999999993</v>
      </c>
      <c r="O1646" s="2">
        <f t="shared" si="154"/>
        <v>2087.3999999999996</v>
      </c>
      <c r="P1646" s="2">
        <f t="shared" si="152"/>
        <v>2087.3999999999996</v>
      </c>
      <c r="Q1646" s="2">
        <f t="shared" si="155"/>
        <v>2384</v>
      </c>
    </row>
    <row r="1647" spans="11:17" x14ac:dyDescent="0.25">
      <c r="K1647" s="2">
        <v>1694000</v>
      </c>
      <c r="L1647" s="2">
        <f t="shared" si="150"/>
        <v>1700000</v>
      </c>
      <c r="M1647" s="2">
        <f t="shared" si="153"/>
        <v>1694000</v>
      </c>
      <c r="N1647" s="2">
        <f t="shared" si="151"/>
        <v>4174.7999999999993</v>
      </c>
      <c r="O1647" s="2">
        <f t="shared" si="154"/>
        <v>2087.3999999999996</v>
      </c>
      <c r="P1647" s="2">
        <f t="shared" si="152"/>
        <v>2087.3999999999996</v>
      </c>
      <c r="Q1647" s="2">
        <f t="shared" si="155"/>
        <v>2385</v>
      </c>
    </row>
    <row r="1648" spans="11:17" x14ac:dyDescent="0.25">
      <c r="K1648" s="2">
        <v>1695000</v>
      </c>
      <c r="L1648" s="2">
        <f t="shared" si="150"/>
        <v>1700000</v>
      </c>
      <c r="M1648" s="2">
        <f t="shared" si="153"/>
        <v>1695000</v>
      </c>
      <c r="N1648" s="2">
        <f t="shared" si="151"/>
        <v>4174.7999999999993</v>
      </c>
      <c r="O1648" s="2">
        <f t="shared" si="154"/>
        <v>2087.3999999999996</v>
      </c>
      <c r="P1648" s="2">
        <f t="shared" si="152"/>
        <v>2087.3999999999996</v>
      </c>
      <c r="Q1648" s="2">
        <f t="shared" si="155"/>
        <v>2386</v>
      </c>
    </row>
    <row r="1649" spans="11:17" x14ac:dyDescent="0.25">
      <c r="K1649" s="2">
        <v>1696000</v>
      </c>
      <c r="L1649" s="2">
        <f t="shared" si="150"/>
        <v>1700000</v>
      </c>
      <c r="M1649" s="2">
        <f t="shared" si="153"/>
        <v>1696000</v>
      </c>
      <c r="N1649" s="2">
        <f t="shared" si="151"/>
        <v>4174.7999999999993</v>
      </c>
      <c r="O1649" s="2">
        <f t="shared" si="154"/>
        <v>2087.3999999999996</v>
      </c>
      <c r="P1649" s="2">
        <f t="shared" si="152"/>
        <v>2087.3999999999996</v>
      </c>
      <c r="Q1649" s="2">
        <f t="shared" si="155"/>
        <v>2387</v>
      </c>
    </row>
    <row r="1650" spans="11:17" x14ac:dyDescent="0.25">
      <c r="K1650" s="2">
        <v>1697000</v>
      </c>
      <c r="L1650" s="2">
        <f t="shared" si="150"/>
        <v>1700000</v>
      </c>
      <c r="M1650" s="2">
        <f t="shared" si="153"/>
        <v>1697000</v>
      </c>
      <c r="N1650" s="2">
        <f t="shared" si="151"/>
        <v>4174.7999999999993</v>
      </c>
      <c r="O1650" s="2">
        <f t="shared" si="154"/>
        <v>2087.3999999999996</v>
      </c>
      <c r="P1650" s="2">
        <f t="shared" si="152"/>
        <v>2087.3999999999996</v>
      </c>
      <c r="Q1650" s="2">
        <f t="shared" si="155"/>
        <v>2388</v>
      </c>
    </row>
    <row r="1651" spans="11:17" x14ac:dyDescent="0.25">
      <c r="K1651" s="2">
        <v>1698000</v>
      </c>
      <c r="L1651" s="2">
        <f t="shared" si="150"/>
        <v>1700000</v>
      </c>
      <c r="M1651" s="2">
        <f t="shared" si="153"/>
        <v>1698000</v>
      </c>
      <c r="N1651" s="2">
        <f t="shared" si="151"/>
        <v>4174.7999999999993</v>
      </c>
      <c r="O1651" s="2">
        <f t="shared" si="154"/>
        <v>2087.3999999999996</v>
      </c>
      <c r="P1651" s="2">
        <f t="shared" si="152"/>
        <v>2087.3999999999996</v>
      </c>
      <c r="Q1651" s="2">
        <f t="shared" si="155"/>
        <v>2389</v>
      </c>
    </row>
    <row r="1652" spans="11:17" x14ac:dyDescent="0.25">
      <c r="K1652" s="2">
        <v>1699000</v>
      </c>
      <c r="L1652" s="2">
        <f t="shared" si="150"/>
        <v>1700000</v>
      </c>
      <c r="M1652" s="2">
        <f t="shared" si="153"/>
        <v>1699000</v>
      </c>
      <c r="N1652" s="2">
        <f t="shared" si="151"/>
        <v>4174.7999999999993</v>
      </c>
      <c r="O1652" s="2">
        <f t="shared" si="154"/>
        <v>2087.3999999999996</v>
      </c>
      <c r="P1652" s="2">
        <f t="shared" si="152"/>
        <v>2087.3999999999996</v>
      </c>
      <c r="Q1652" s="2">
        <f t="shared" si="155"/>
        <v>2390</v>
      </c>
    </row>
    <row r="1653" spans="11:17" x14ac:dyDescent="0.25">
      <c r="K1653" s="2">
        <v>1700000</v>
      </c>
      <c r="L1653" s="2">
        <f t="shared" si="150"/>
        <v>1700000</v>
      </c>
      <c r="M1653" s="2">
        <f t="shared" si="153"/>
        <v>1700000</v>
      </c>
      <c r="N1653" s="2">
        <f t="shared" si="151"/>
        <v>4174.7999999999993</v>
      </c>
      <c r="O1653" s="2">
        <f t="shared" si="154"/>
        <v>2087.3999999999996</v>
      </c>
      <c r="P1653" s="2">
        <f t="shared" si="152"/>
        <v>2087.3999999999996</v>
      </c>
      <c r="Q1653" s="2">
        <f t="shared" si="155"/>
        <v>2391</v>
      </c>
    </row>
    <row r="1654" spans="11:17" x14ac:dyDescent="0.25">
      <c r="K1654" s="2">
        <v>1701000</v>
      </c>
      <c r="L1654" s="2">
        <f t="shared" si="150"/>
        <v>1710000</v>
      </c>
      <c r="M1654" s="2">
        <f t="shared" si="153"/>
        <v>1701000</v>
      </c>
      <c r="N1654" s="2">
        <f t="shared" si="151"/>
        <v>4193.8599999999997</v>
      </c>
      <c r="O1654" s="2">
        <f t="shared" si="154"/>
        <v>2096.9299999999998</v>
      </c>
      <c r="P1654" s="2">
        <f t="shared" si="152"/>
        <v>2096.9299999999998</v>
      </c>
      <c r="Q1654" s="2">
        <f t="shared" si="155"/>
        <v>2392</v>
      </c>
    </row>
    <row r="1655" spans="11:17" x14ac:dyDescent="0.25">
      <c r="K1655" s="2">
        <v>1702000</v>
      </c>
      <c r="L1655" s="2">
        <f t="shared" si="150"/>
        <v>1710000</v>
      </c>
      <c r="M1655" s="2">
        <f t="shared" si="153"/>
        <v>1702000</v>
      </c>
      <c r="N1655" s="2">
        <f t="shared" si="151"/>
        <v>4193.8599999999997</v>
      </c>
      <c r="O1655" s="2">
        <f t="shared" si="154"/>
        <v>2096.9299999999998</v>
      </c>
      <c r="P1655" s="2">
        <f t="shared" si="152"/>
        <v>2096.9299999999998</v>
      </c>
      <c r="Q1655" s="2">
        <f t="shared" si="155"/>
        <v>2393</v>
      </c>
    </row>
    <row r="1656" spans="11:17" x14ac:dyDescent="0.25">
      <c r="K1656" s="2">
        <v>1703000</v>
      </c>
      <c r="L1656" s="2">
        <f t="shared" si="150"/>
        <v>1710000</v>
      </c>
      <c r="M1656" s="2">
        <f t="shared" si="153"/>
        <v>1703000</v>
      </c>
      <c r="N1656" s="2">
        <f t="shared" si="151"/>
        <v>4193.8599999999997</v>
      </c>
      <c r="O1656" s="2">
        <f t="shared" si="154"/>
        <v>2096.9299999999998</v>
      </c>
      <c r="P1656" s="2">
        <f t="shared" si="152"/>
        <v>2096.9299999999998</v>
      </c>
      <c r="Q1656" s="2">
        <f t="shared" si="155"/>
        <v>2394</v>
      </c>
    </row>
    <row r="1657" spans="11:17" x14ac:dyDescent="0.25">
      <c r="K1657" s="2">
        <v>1704000</v>
      </c>
      <c r="L1657" s="2">
        <f t="shared" si="150"/>
        <v>1710000</v>
      </c>
      <c r="M1657" s="2">
        <f t="shared" si="153"/>
        <v>1704000</v>
      </c>
      <c r="N1657" s="2">
        <f t="shared" si="151"/>
        <v>4193.8599999999997</v>
      </c>
      <c r="O1657" s="2">
        <f t="shared" si="154"/>
        <v>2096.9299999999998</v>
      </c>
      <c r="P1657" s="2">
        <f t="shared" si="152"/>
        <v>2096.9299999999998</v>
      </c>
      <c r="Q1657" s="2">
        <f t="shared" si="155"/>
        <v>2395</v>
      </c>
    </row>
    <row r="1658" spans="11:17" x14ac:dyDescent="0.25">
      <c r="K1658" s="2">
        <v>1705000</v>
      </c>
      <c r="L1658" s="2">
        <f t="shared" si="150"/>
        <v>1710000</v>
      </c>
      <c r="M1658" s="2">
        <f t="shared" si="153"/>
        <v>1705000</v>
      </c>
      <c r="N1658" s="2">
        <f t="shared" si="151"/>
        <v>4193.8599999999997</v>
      </c>
      <c r="O1658" s="2">
        <f t="shared" si="154"/>
        <v>2096.9299999999998</v>
      </c>
      <c r="P1658" s="2">
        <f t="shared" si="152"/>
        <v>2096.9299999999998</v>
      </c>
      <c r="Q1658" s="2">
        <f t="shared" si="155"/>
        <v>2396</v>
      </c>
    </row>
    <row r="1659" spans="11:17" x14ac:dyDescent="0.25">
      <c r="K1659" s="2">
        <v>1706000</v>
      </c>
      <c r="L1659" s="2">
        <f t="shared" si="150"/>
        <v>1710000</v>
      </c>
      <c r="M1659" s="2">
        <f t="shared" si="153"/>
        <v>1706000</v>
      </c>
      <c r="N1659" s="2">
        <f t="shared" si="151"/>
        <v>4193.8599999999997</v>
      </c>
      <c r="O1659" s="2">
        <f t="shared" si="154"/>
        <v>2096.9299999999998</v>
      </c>
      <c r="P1659" s="2">
        <f t="shared" si="152"/>
        <v>2096.9299999999998</v>
      </c>
      <c r="Q1659" s="2">
        <f t="shared" si="155"/>
        <v>2397</v>
      </c>
    </row>
    <row r="1660" spans="11:17" x14ac:dyDescent="0.25">
      <c r="K1660" s="2">
        <v>1707000</v>
      </c>
      <c r="L1660" s="2">
        <f t="shared" si="150"/>
        <v>1710000</v>
      </c>
      <c r="M1660" s="2">
        <f t="shared" si="153"/>
        <v>1707000</v>
      </c>
      <c r="N1660" s="2">
        <f t="shared" si="151"/>
        <v>4193.8599999999997</v>
      </c>
      <c r="O1660" s="2">
        <f t="shared" si="154"/>
        <v>2096.9299999999998</v>
      </c>
      <c r="P1660" s="2">
        <f t="shared" si="152"/>
        <v>2096.9299999999998</v>
      </c>
      <c r="Q1660" s="2">
        <f t="shared" si="155"/>
        <v>2398</v>
      </c>
    </row>
    <row r="1661" spans="11:17" x14ac:dyDescent="0.25">
      <c r="K1661" s="2">
        <v>1708000</v>
      </c>
      <c r="L1661" s="2">
        <f t="shared" si="150"/>
        <v>1710000</v>
      </c>
      <c r="M1661" s="2">
        <f t="shared" si="153"/>
        <v>1708000</v>
      </c>
      <c r="N1661" s="2">
        <f t="shared" si="151"/>
        <v>4193.8599999999997</v>
      </c>
      <c r="O1661" s="2">
        <f t="shared" si="154"/>
        <v>2096.9299999999998</v>
      </c>
      <c r="P1661" s="2">
        <f t="shared" si="152"/>
        <v>2096.9299999999998</v>
      </c>
      <c r="Q1661" s="2">
        <f t="shared" si="155"/>
        <v>2399</v>
      </c>
    </row>
    <row r="1662" spans="11:17" x14ac:dyDescent="0.25">
      <c r="K1662" s="2">
        <v>1709000</v>
      </c>
      <c r="L1662" s="2">
        <f t="shared" si="150"/>
        <v>1710000</v>
      </c>
      <c r="M1662" s="2">
        <f t="shared" si="153"/>
        <v>1709000</v>
      </c>
      <c r="N1662" s="2">
        <f t="shared" si="151"/>
        <v>4193.8599999999997</v>
      </c>
      <c r="O1662" s="2">
        <f t="shared" si="154"/>
        <v>2096.9299999999998</v>
      </c>
      <c r="P1662" s="2">
        <f t="shared" si="152"/>
        <v>2096.9299999999998</v>
      </c>
      <c r="Q1662" s="2">
        <f t="shared" si="155"/>
        <v>2400</v>
      </c>
    </row>
    <row r="1663" spans="11:17" x14ac:dyDescent="0.25">
      <c r="K1663" s="2">
        <v>1710000</v>
      </c>
      <c r="L1663" s="2">
        <f t="shared" si="150"/>
        <v>1710000</v>
      </c>
      <c r="M1663" s="2">
        <f t="shared" si="153"/>
        <v>1710000</v>
      </c>
      <c r="N1663" s="2">
        <f t="shared" si="151"/>
        <v>4193.8599999999997</v>
      </c>
      <c r="O1663" s="2">
        <f t="shared" si="154"/>
        <v>2096.9299999999998</v>
      </c>
      <c r="P1663" s="2">
        <f t="shared" si="152"/>
        <v>2096.9299999999998</v>
      </c>
      <c r="Q1663" s="2">
        <f t="shared" si="155"/>
        <v>2401</v>
      </c>
    </row>
    <row r="1664" spans="11:17" x14ac:dyDescent="0.25">
      <c r="K1664" s="2">
        <v>1711000</v>
      </c>
      <c r="L1664" s="2">
        <f t="shared" si="150"/>
        <v>1720000</v>
      </c>
      <c r="M1664" s="2">
        <f t="shared" si="153"/>
        <v>1711000</v>
      </c>
      <c r="N1664" s="2">
        <f t="shared" si="151"/>
        <v>4212.92</v>
      </c>
      <c r="O1664" s="2">
        <f t="shared" si="154"/>
        <v>2106.46</v>
      </c>
      <c r="P1664" s="2">
        <f t="shared" si="152"/>
        <v>2106.46</v>
      </c>
      <c r="Q1664" s="2">
        <f t="shared" si="155"/>
        <v>2402</v>
      </c>
    </row>
    <row r="1665" spans="11:17" x14ac:dyDescent="0.25">
      <c r="K1665" s="2">
        <v>1712000</v>
      </c>
      <c r="L1665" s="2">
        <f t="shared" si="150"/>
        <v>1720000</v>
      </c>
      <c r="M1665" s="2">
        <f t="shared" si="153"/>
        <v>1712000</v>
      </c>
      <c r="N1665" s="2">
        <f t="shared" si="151"/>
        <v>4212.92</v>
      </c>
      <c r="O1665" s="2">
        <f t="shared" si="154"/>
        <v>2106.46</v>
      </c>
      <c r="P1665" s="2">
        <f t="shared" si="152"/>
        <v>2106.46</v>
      </c>
      <c r="Q1665" s="2">
        <f t="shared" si="155"/>
        <v>2403</v>
      </c>
    </row>
    <row r="1666" spans="11:17" x14ac:dyDescent="0.25">
      <c r="K1666" s="2">
        <v>1713000</v>
      </c>
      <c r="L1666" s="2">
        <f t="shared" si="150"/>
        <v>1720000</v>
      </c>
      <c r="M1666" s="2">
        <f t="shared" si="153"/>
        <v>1713000</v>
      </c>
      <c r="N1666" s="2">
        <f t="shared" si="151"/>
        <v>4212.92</v>
      </c>
      <c r="O1666" s="2">
        <f t="shared" si="154"/>
        <v>2106.46</v>
      </c>
      <c r="P1666" s="2">
        <f t="shared" si="152"/>
        <v>2106.46</v>
      </c>
      <c r="Q1666" s="2">
        <f t="shared" si="155"/>
        <v>2404</v>
      </c>
    </row>
    <row r="1667" spans="11:17" x14ac:dyDescent="0.25">
      <c r="K1667" s="2">
        <v>1714000</v>
      </c>
      <c r="L1667" s="2">
        <f t="shared" ref="L1667:L1730" si="156">ROUNDUP(K1667,-4)</f>
        <v>1720000</v>
      </c>
      <c r="M1667" s="2">
        <f t="shared" si="153"/>
        <v>1714000</v>
      </c>
      <c r="N1667" s="2">
        <f t="shared" ref="N1667:N1730" si="157">IF(AND($L1667&lt;=$D$3,$L1667&gt;=$B$3),$G$3,IF(AND($L1667&lt;=$D$4,$L1667&gt;=$B$4),(($L1667-$D$3)/$G$11*$E$4)+$G$3,IF(AND($L1667&lt;=$D$5,$L1667&gt;=$B$5),(($L1667-$D$4)/$G$11*$E$5)+$G$4,IF(AND($L1667&lt;=$D$6,$L1667&gt;=$B$6),(($L1667-$D$5)/$G$11*$E$6)+$G$5,IF(AND($L1667&lt;=$D$7,$L1667&gt;=$B$7),(($L1667-$D$6)/$G$11*$E$7)+$G$6,IF(AND($L1667&lt;=$D$8,$L1667&gt;=$B$8),(($L1667-$D$7)/$G$11*$E$8)+$G$7,IF(AND($L1667&lt;=$D$9,$L1667&gt;=$B$9),(($L1667-$D$8)/$G$11*$E$9)+$G$8,IF(AND($L1667&lt;=$D$10,$L1667&gt;=$B$10),(($L1667-$D$9)/$G$11*$E$10)+$G$9,"Call First Centennial Title"))))))))</f>
        <v>4212.92</v>
      </c>
      <c r="O1667" s="2">
        <f t="shared" si="154"/>
        <v>2106.46</v>
      </c>
      <c r="P1667" s="2">
        <f t="shared" ref="P1667:P1730" si="158">IF($O1667&lt;$I$3,$I$3,$O1667)</f>
        <v>2106.46</v>
      </c>
      <c r="Q1667" s="2">
        <f t="shared" si="155"/>
        <v>2405</v>
      </c>
    </row>
    <row r="1668" spans="11:17" x14ac:dyDescent="0.25">
      <c r="K1668" s="2">
        <v>1715000</v>
      </c>
      <c r="L1668" s="2">
        <f t="shared" si="156"/>
        <v>1720000</v>
      </c>
      <c r="M1668" s="2">
        <f t="shared" ref="M1668:M1731" si="159">ROUNDUP(K1668,-3)</f>
        <v>1715000</v>
      </c>
      <c r="N1668" s="2">
        <f t="shared" si="157"/>
        <v>4212.92</v>
      </c>
      <c r="O1668" s="2">
        <f t="shared" ref="O1668:O1731" si="160">N1668*0.5</f>
        <v>2106.46</v>
      </c>
      <c r="P1668" s="2">
        <f t="shared" si="158"/>
        <v>2106.46</v>
      </c>
      <c r="Q1668" s="2">
        <f t="shared" ref="Q1668:Q1731" si="161">IF(AND($M1668&lt;=$D$24,$M1668&gt;=$B$24),$E$24,IF(AND($M1668&lt;=$D$25,$M1668&gt;=$B$25),(($M1668-$D$24)/$G$29)*$E$25+$G$24,IF(AND($M1668&lt;=$D$26,$M1668&gt;=$B$26),(($M1668-$D$25)/$G$29)*$E$26+$G$25,IF(AND($M1668&lt;=$D$27,$M1668&gt;=$B$27),(($M1668-$D$26)/$G$29)*$E$27+$G$26,"Call First Centennial Title"))))</f>
        <v>2406</v>
      </c>
    </row>
    <row r="1669" spans="11:17" x14ac:dyDescent="0.25">
      <c r="K1669" s="2">
        <v>1716000</v>
      </c>
      <c r="L1669" s="2">
        <f t="shared" si="156"/>
        <v>1720000</v>
      </c>
      <c r="M1669" s="2">
        <f t="shared" si="159"/>
        <v>1716000</v>
      </c>
      <c r="N1669" s="2">
        <f t="shared" si="157"/>
        <v>4212.92</v>
      </c>
      <c r="O1669" s="2">
        <f t="shared" si="160"/>
        <v>2106.46</v>
      </c>
      <c r="P1669" s="2">
        <f t="shared" si="158"/>
        <v>2106.46</v>
      </c>
      <c r="Q1669" s="2">
        <f t="shared" si="161"/>
        <v>2407</v>
      </c>
    </row>
    <row r="1670" spans="11:17" x14ac:dyDescent="0.25">
      <c r="K1670" s="2">
        <v>1717000</v>
      </c>
      <c r="L1670" s="2">
        <f t="shared" si="156"/>
        <v>1720000</v>
      </c>
      <c r="M1670" s="2">
        <f t="shared" si="159"/>
        <v>1717000</v>
      </c>
      <c r="N1670" s="2">
        <f t="shared" si="157"/>
        <v>4212.92</v>
      </c>
      <c r="O1670" s="2">
        <f t="shared" si="160"/>
        <v>2106.46</v>
      </c>
      <c r="P1670" s="2">
        <f t="shared" si="158"/>
        <v>2106.46</v>
      </c>
      <c r="Q1670" s="2">
        <f t="shared" si="161"/>
        <v>2408</v>
      </c>
    </row>
    <row r="1671" spans="11:17" x14ac:dyDescent="0.25">
      <c r="K1671" s="2">
        <v>1718000</v>
      </c>
      <c r="L1671" s="2">
        <f t="shared" si="156"/>
        <v>1720000</v>
      </c>
      <c r="M1671" s="2">
        <f t="shared" si="159"/>
        <v>1718000</v>
      </c>
      <c r="N1671" s="2">
        <f t="shared" si="157"/>
        <v>4212.92</v>
      </c>
      <c r="O1671" s="2">
        <f t="shared" si="160"/>
        <v>2106.46</v>
      </c>
      <c r="P1671" s="2">
        <f t="shared" si="158"/>
        <v>2106.46</v>
      </c>
      <c r="Q1671" s="2">
        <f t="shared" si="161"/>
        <v>2409</v>
      </c>
    </row>
    <row r="1672" spans="11:17" x14ac:dyDescent="0.25">
      <c r="K1672" s="2">
        <v>1719000</v>
      </c>
      <c r="L1672" s="2">
        <f t="shared" si="156"/>
        <v>1720000</v>
      </c>
      <c r="M1672" s="2">
        <f t="shared" si="159"/>
        <v>1719000</v>
      </c>
      <c r="N1672" s="2">
        <f t="shared" si="157"/>
        <v>4212.92</v>
      </c>
      <c r="O1672" s="2">
        <f t="shared" si="160"/>
        <v>2106.46</v>
      </c>
      <c r="P1672" s="2">
        <f t="shared" si="158"/>
        <v>2106.46</v>
      </c>
      <c r="Q1672" s="2">
        <f t="shared" si="161"/>
        <v>2410</v>
      </c>
    </row>
    <row r="1673" spans="11:17" x14ac:dyDescent="0.25">
      <c r="K1673" s="2">
        <v>1720000</v>
      </c>
      <c r="L1673" s="2">
        <f t="shared" si="156"/>
        <v>1720000</v>
      </c>
      <c r="M1673" s="2">
        <f t="shared" si="159"/>
        <v>1720000</v>
      </c>
      <c r="N1673" s="2">
        <f t="shared" si="157"/>
        <v>4212.92</v>
      </c>
      <c r="O1673" s="2">
        <f t="shared" si="160"/>
        <v>2106.46</v>
      </c>
      <c r="P1673" s="2">
        <f t="shared" si="158"/>
        <v>2106.46</v>
      </c>
      <c r="Q1673" s="2">
        <f t="shared" si="161"/>
        <v>2411</v>
      </c>
    </row>
    <row r="1674" spans="11:17" x14ac:dyDescent="0.25">
      <c r="K1674" s="2">
        <v>1721000</v>
      </c>
      <c r="L1674" s="2">
        <f t="shared" si="156"/>
        <v>1730000</v>
      </c>
      <c r="M1674" s="2">
        <f t="shared" si="159"/>
        <v>1721000</v>
      </c>
      <c r="N1674" s="2">
        <f t="shared" si="157"/>
        <v>4231.9799999999996</v>
      </c>
      <c r="O1674" s="2">
        <f t="shared" si="160"/>
        <v>2115.9899999999998</v>
      </c>
      <c r="P1674" s="2">
        <f t="shared" si="158"/>
        <v>2115.9899999999998</v>
      </c>
      <c r="Q1674" s="2">
        <f t="shared" si="161"/>
        <v>2412</v>
      </c>
    </row>
    <row r="1675" spans="11:17" x14ac:dyDescent="0.25">
      <c r="K1675" s="2">
        <v>1722000</v>
      </c>
      <c r="L1675" s="2">
        <f t="shared" si="156"/>
        <v>1730000</v>
      </c>
      <c r="M1675" s="2">
        <f t="shared" si="159"/>
        <v>1722000</v>
      </c>
      <c r="N1675" s="2">
        <f t="shared" si="157"/>
        <v>4231.9799999999996</v>
      </c>
      <c r="O1675" s="2">
        <f t="shared" si="160"/>
        <v>2115.9899999999998</v>
      </c>
      <c r="P1675" s="2">
        <f t="shared" si="158"/>
        <v>2115.9899999999998</v>
      </c>
      <c r="Q1675" s="2">
        <f t="shared" si="161"/>
        <v>2413</v>
      </c>
    </row>
    <row r="1676" spans="11:17" x14ac:dyDescent="0.25">
      <c r="K1676" s="2">
        <v>1723000</v>
      </c>
      <c r="L1676" s="2">
        <f t="shared" si="156"/>
        <v>1730000</v>
      </c>
      <c r="M1676" s="2">
        <f t="shared" si="159"/>
        <v>1723000</v>
      </c>
      <c r="N1676" s="2">
        <f t="shared" si="157"/>
        <v>4231.9799999999996</v>
      </c>
      <c r="O1676" s="2">
        <f t="shared" si="160"/>
        <v>2115.9899999999998</v>
      </c>
      <c r="P1676" s="2">
        <f t="shared" si="158"/>
        <v>2115.9899999999998</v>
      </c>
      <c r="Q1676" s="2">
        <f t="shared" si="161"/>
        <v>2414</v>
      </c>
    </row>
    <row r="1677" spans="11:17" x14ac:dyDescent="0.25">
      <c r="K1677" s="2">
        <v>1724000</v>
      </c>
      <c r="L1677" s="2">
        <f t="shared" si="156"/>
        <v>1730000</v>
      </c>
      <c r="M1677" s="2">
        <f t="shared" si="159"/>
        <v>1724000</v>
      </c>
      <c r="N1677" s="2">
        <f t="shared" si="157"/>
        <v>4231.9799999999996</v>
      </c>
      <c r="O1677" s="2">
        <f t="shared" si="160"/>
        <v>2115.9899999999998</v>
      </c>
      <c r="P1677" s="2">
        <f t="shared" si="158"/>
        <v>2115.9899999999998</v>
      </c>
      <c r="Q1677" s="2">
        <f t="shared" si="161"/>
        <v>2415</v>
      </c>
    </row>
    <row r="1678" spans="11:17" x14ac:dyDescent="0.25">
      <c r="K1678" s="2">
        <v>1725000</v>
      </c>
      <c r="L1678" s="2">
        <f t="shared" si="156"/>
        <v>1730000</v>
      </c>
      <c r="M1678" s="2">
        <f t="shared" si="159"/>
        <v>1725000</v>
      </c>
      <c r="N1678" s="2">
        <f t="shared" si="157"/>
        <v>4231.9799999999996</v>
      </c>
      <c r="O1678" s="2">
        <f t="shared" si="160"/>
        <v>2115.9899999999998</v>
      </c>
      <c r="P1678" s="2">
        <f t="shared" si="158"/>
        <v>2115.9899999999998</v>
      </c>
      <c r="Q1678" s="2">
        <f t="shared" si="161"/>
        <v>2416</v>
      </c>
    </row>
    <row r="1679" spans="11:17" x14ac:dyDescent="0.25">
      <c r="K1679" s="2">
        <v>1726000</v>
      </c>
      <c r="L1679" s="2">
        <f t="shared" si="156"/>
        <v>1730000</v>
      </c>
      <c r="M1679" s="2">
        <f t="shared" si="159"/>
        <v>1726000</v>
      </c>
      <c r="N1679" s="2">
        <f t="shared" si="157"/>
        <v>4231.9799999999996</v>
      </c>
      <c r="O1679" s="2">
        <f t="shared" si="160"/>
        <v>2115.9899999999998</v>
      </c>
      <c r="P1679" s="2">
        <f t="shared" si="158"/>
        <v>2115.9899999999998</v>
      </c>
      <c r="Q1679" s="2">
        <f t="shared" si="161"/>
        <v>2417</v>
      </c>
    </row>
    <row r="1680" spans="11:17" x14ac:dyDescent="0.25">
      <c r="K1680" s="2">
        <v>1727000</v>
      </c>
      <c r="L1680" s="2">
        <f t="shared" si="156"/>
        <v>1730000</v>
      </c>
      <c r="M1680" s="2">
        <f t="shared" si="159"/>
        <v>1727000</v>
      </c>
      <c r="N1680" s="2">
        <f t="shared" si="157"/>
        <v>4231.9799999999996</v>
      </c>
      <c r="O1680" s="2">
        <f t="shared" si="160"/>
        <v>2115.9899999999998</v>
      </c>
      <c r="P1680" s="2">
        <f t="shared" si="158"/>
        <v>2115.9899999999998</v>
      </c>
      <c r="Q1680" s="2">
        <f t="shared" si="161"/>
        <v>2418</v>
      </c>
    </row>
    <row r="1681" spans="11:17" x14ac:dyDescent="0.25">
      <c r="K1681" s="2">
        <v>1728000</v>
      </c>
      <c r="L1681" s="2">
        <f t="shared" si="156"/>
        <v>1730000</v>
      </c>
      <c r="M1681" s="2">
        <f t="shared" si="159"/>
        <v>1728000</v>
      </c>
      <c r="N1681" s="2">
        <f t="shared" si="157"/>
        <v>4231.9799999999996</v>
      </c>
      <c r="O1681" s="2">
        <f t="shared" si="160"/>
        <v>2115.9899999999998</v>
      </c>
      <c r="P1681" s="2">
        <f t="shared" si="158"/>
        <v>2115.9899999999998</v>
      </c>
      <c r="Q1681" s="2">
        <f t="shared" si="161"/>
        <v>2419</v>
      </c>
    </row>
    <row r="1682" spans="11:17" x14ac:dyDescent="0.25">
      <c r="K1682" s="2">
        <v>1729000</v>
      </c>
      <c r="L1682" s="2">
        <f t="shared" si="156"/>
        <v>1730000</v>
      </c>
      <c r="M1682" s="2">
        <f t="shared" si="159"/>
        <v>1729000</v>
      </c>
      <c r="N1682" s="2">
        <f t="shared" si="157"/>
        <v>4231.9799999999996</v>
      </c>
      <c r="O1682" s="2">
        <f t="shared" si="160"/>
        <v>2115.9899999999998</v>
      </c>
      <c r="P1682" s="2">
        <f t="shared" si="158"/>
        <v>2115.9899999999998</v>
      </c>
      <c r="Q1682" s="2">
        <f t="shared" si="161"/>
        <v>2420</v>
      </c>
    </row>
    <row r="1683" spans="11:17" x14ac:dyDescent="0.25">
      <c r="K1683" s="2">
        <v>1730000</v>
      </c>
      <c r="L1683" s="2">
        <f t="shared" si="156"/>
        <v>1730000</v>
      </c>
      <c r="M1683" s="2">
        <f t="shared" si="159"/>
        <v>1730000</v>
      </c>
      <c r="N1683" s="2">
        <f t="shared" si="157"/>
        <v>4231.9799999999996</v>
      </c>
      <c r="O1683" s="2">
        <f t="shared" si="160"/>
        <v>2115.9899999999998</v>
      </c>
      <c r="P1683" s="2">
        <f t="shared" si="158"/>
        <v>2115.9899999999998</v>
      </c>
      <c r="Q1683" s="2">
        <f t="shared" si="161"/>
        <v>2421</v>
      </c>
    </row>
    <row r="1684" spans="11:17" x14ac:dyDescent="0.25">
      <c r="K1684" s="2">
        <v>1731000</v>
      </c>
      <c r="L1684" s="2">
        <f t="shared" si="156"/>
        <v>1740000</v>
      </c>
      <c r="M1684" s="2">
        <f t="shared" si="159"/>
        <v>1731000</v>
      </c>
      <c r="N1684" s="2">
        <f t="shared" si="157"/>
        <v>4251.04</v>
      </c>
      <c r="O1684" s="2">
        <f t="shared" si="160"/>
        <v>2125.52</v>
      </c>
      <c r="P1684" s="2">
        <f t="shared" si="158"/>
        <v>2125.52</v>
      </c>
      <c r="Q1684" s="2">
        <f t="shared" si="161"/>
        <v>2422</v>
      </c>
    </row>
    <row r="1685" spans="11:17" x14ac:dyDescent="0.25">
      <c r="K1685" s="2">
        <v>1732000</v>
      </c>
      <c r="L1685" s="2">
        <f t="shared" si="156"/>
        <v>1740000</v>
      </c>
      <c r="M1685" s="2">
        <f t="shared" si="159"/>
        <v>1732000</v>
      </c>
      <c r="N1685" s="2">
        <f t="shared" si="157"/>
        <v>4251.04</v>
      </c>
      <c r="O1685" s="2">
        <f t="shared" si="160"/>
        <v>2125.52</v>
      </c>
      <c r="P1685" s="2">
        <f t="shared" si="158"/>
        <v>2125.52</v>
      </c>
      <c r="Q1685" s="2">
        <f t="shared" si="161"/>
        <v>2423</v>
      </c>
    </row>
    <row r="1686" spans="11:17" x14ac:dyDescent="0.25">
      <c r="K1686" s="2">
        <v>1733000</v>
      </c>
      <c r="L1686" s="2">
        <f t="shared" si="156"/>
        <v>1740000</v>
      </c>
      <c r="M1686" s="2">
        <f t="shared" si="159"/>
        <v>1733000</v>
      </c>
      <c r="N1686" s="2">
        <f t="shared" si="157"/>
        <v>4251.04</v>
      </c>
      <c r="O1686" s="2">
        <f t="shared" si="160"/>
        <v>2125.52</v>
      </c>
      <c r="P1686" s="2">
        <f t="shared" si="158"/>
        <v>2125.52</v>
      </c>
      <c r="Q1686" s="2">
        <f t="shared" si="161"/>
        <v>2424</v>
      </c>
    </row>
    <row r="1687" spans="11:17" x14ac:dyDescent="0.25">
      <c r="K1687" s="2">
        <v>1734000</v>
      </c>
      <c r="L1687" s="2">
        <f t="shared" si="156"/>
        <v>1740000</v>
      </c>
      <c r="M1687" s="2">
        <f t="shared" si="159"/>
        <v>1734000</v>
      </c>
      <c r="N1687" s="2">
        <f t="shared" si="157"/>
        <v>4251.04</v>
      </c>
      <c r="O1687" s="2">
        <f t="shared" si="160"/>
        <v>2125.52</v>
      </c>
      <c r="P1687" s="2">
        <f t="shared" si="158"/>
        <v>2125.52</v>
      </c>
      <c r="Q1687" s="2">
        <f t="shared" si="161"/>
        <v>2425</v>
      </c>
    </row>
    <row r="1688" spans="11:17" x14ac:dyDescent="0.25">
      <c r="K1688" s="2">
        <v>1735000</v>
      </c>
      <c r="L1688" s="2">
        <f t="shared" si="156"/>
        <v>1740000</v>
      </c>
      <c r="M1688" s="2">
        <f t="shared" si="159"/>
        <v>1735000</v>
      </c>
      <c r="N1688" s="2">
        <f t="shared" si="157"/>
        <v>4251.04</v>
      </c>
      <c r="O1688" s="2">
        <f t="shared" si="160"/>
        <v>2125.52</v>
      </c>
      <c r="P1688" s="2">
        <f t="shared" si="158"/>
        <v>2125.52</v>
      </c>
      <c r="Q1688" s="2">
        <f t="shared" si="161"/>
        <v>2426</v>
      </c>
    </row>
    <row r="1689" spans="11:17" x14ac:dyDescent="0.25">
      <c r="K1689" s="2">
        <v>1736000</v>
      </c>
      <c r="L1689" s="2">
        <f t="shared" si="156"/>
        <v>1740000</v>
      </c>
      <c r="M1689" s="2">
        <f t="shared" si="159"/>
        <v>1736000</v>
      </c>
      <c r="N1689" s="2">
        <f t="shared" si="157"/>
        <v>4251.04</v>
      </c>
      <c r="O1689" s="2">
        <f t="shared" si="160"/>
        <v>2125.52</v>
      </c>
      <c r="P1689" s="2">
        <f t="shared" si="158"/>
        <v>2125.52</v>
      </c>
      <c r="Q1689" s="2">
        <f t="shared" si="161"/>
        <v>2427</v>
      </c>
    </row>
    <row r="1690" spans="11:17" x14ac:dyDescent="0.25">
      <c r="K1690" s="2">
        <v>1737000</v>
      </c>
      <c r="L1690" s="2">
        <f t="shared" si="156"/>
        <v>1740000</v>
      </c>
      <c r="M1690" s="2">
        <f t="shared" si="159"/>
        <v>1737000</v>
      </c>
      <c r="N1690" s="2">
        <f t="shared" si="157"/>
        <v>4251.04</v>
      </c>
      <c r="O1690" s="2">
        <f t="shared" si="160"/>
        <v>2125.52</v>
      </c>
      <c r="P1690" s="2">
        <f t="shared" si="158"/>
        <v>2125.52</v>
      </c>
      <c r="Q1690" s="2">
        <f t="shared" si="161"/>
        <v>2428</v>
      </c>
    </row>
    <row r="1691" spans="11:17" x14ac:dyDescent="0.25">
      <c r="K1691" s="2">
        <v>1738000</v>
      </c>
      <c r="L1691" s="2">
        <f t="shared" si="156"/>
        <v>1740000</v>
      </c>
      <c r="M1691" s="2">
        <f t="shared" si="159"/>
        <v>1738000</v>
      </c>
      <c r="N1691" s="2">
        <f t="shared" si="157"/>
        <v>4251.04</v>
      </c>
      <c r="O1691" s="2">
        <f t="shared" si="160"/>
        <v>2125.52</v>
      </c>
      <c r="P1691" s="2">
        <f t="shared" si="158"/>
        <v>2125.52</v>
      </c>
      <c r="Q1691" s="2">
        <f t="shared" si="161"/>
        <v>2429</v>
      </c>
    </row>
    <row r="1692" spans="11:17" x14ac:dyDescent="0.25">
      <c r="K1692" s="2">
        <v>1739000</v>
      </c>
      <c r="L1692" s="2">
        <f t="shared" si="156"/>
        <v>1740000</v>
      </c>
      <c r="M1692" s="2">
        <f t="shared" si="159"/>
        <v>1739000</v>
      </c>
      <c r="N1692" s="2">
        <f t="shared" si="157"/>
        <v>4251.04</v>
      </c>
      <c r="O1692" s="2">
        <f t="shared" si="160"/>
        <v>2125.52</v>
      </c>
      <c r="P1692" s="2">
        <f t="shared" si="158"/>
        <v>2125.52</v>
      </c>
      <c r="Q1692" s="2">
        <f t="shared" si="161"/>
        <v>2430</v>
      </c>
    </row>
    <row r="1693" spans="11:17" x14ac:dyDescent="0.25">
      <c r="K1693" s="2">
        <v>1740000</v>
      </c>
      <c r="L1693" s="2">
        <f t="shared" si="156"/>
        <v>1740000</v>
      </c>
      <c r="M1693" s="2">
        <f t="shared" si="159"/>
        <v>1740000</v>
      </c>
      <c r="N1693" s="2">
        <f t="shared" si="157"/>
        <v>4251.04</v>
      </c>
      <c r="O1693" s="2">
        <f t="shared" si="160"/>
        <v>2125.52</v>
      </c>
      <c r="P1693" s="2">
        <f t="shared" si="158"/>
        <v>2125.52</v>
      </c>
      <c r="Q1693" s="2">
        <f t="shared" si="161"/>
        <v>2431</v>
      </c>
    </row>
    <row r="1694" spans="11:17" x14ac:dyDescent="0.25">
      <c r="K1694" s="2">
        <v>1741000</v>
      </c>
      <c r="L1694" s="2">
        <f t="shared" si="156"/>
        <v>1750000</v>
      </c>
      <c r="M1694" s="2">
        <f t="shared" si="159"/>
        <v>1741000</v>
      </c>
      <c r="N1694" s="2">
        <f t="shared" si="157"/>
        <v>4270.1000000000004</v>
      </c>
      <c r="O1694" s="2">
        <f t="shared" si="160"/>
        <v>2135.0500000000002</v>
      </c>
      <c r="P1694" s="2">
        <f t="shared" si="158"/>
        <v>2135.0500000000002</v>
      </c>
      <c r="Q1694" s="2">
        <f t="shared" si="161"/>
        <v>2432</v>
      </c>
    </row>
    <row r="1695" spans="11:17" x14ac:dyDescent="0.25">
      <c r="K1695" s="2">
        <v>1742000</v>
      </c>
      <c r="L1695" s="2">
        <f t="shared" si="156"/>
        <v>1750000</v>
      </c>
      <c r="M1695" s="2">
        <f t="shared" si="159"/>
        <v>1742000</v>
      </c>
      <c r="N1695" s="2">
        <f t="shared" si="157"/>
        <v>4270.1000000000004</v>
      </c>
      <c r="O1695" s="2">
        <f t="shared" si="160"/>
        <v>2135.0500000000002</v>
      </c>
      <c r="P1695" s="2">
        <f t="shared" si="158"/>
        <v>2135.0500000000002</v>
      </c>
      <c r="Q1695" s="2">
        <f t="shared" si="161"/>
        <v>2433</v>
      </c>
    </row>
    <row r="1696" spans="11:17" x14ac:dyDescent="0.25">
      <c r="K1696" s="2">
        <v>1743000</v>
      </c>
      <c r="L1696" s="2">
        <f t="shared" si="156"/>
        <v>1750000</v>
      </c>
      <c r="M1696" s="2">
        <f t="shared" si="159"/>
        <v>1743000</v>
      </c>
      <c r="N1696" s="2">
        <f t="shared" si="157"/>
        <v>4270.1000000000004</v>
      </c>
      <c r="O1696" s="2">
        <f t="shared" si="160"/>
        <v>2135.0500000000002</v>
      </c>
      <c r="P1696" s="2">
        <f t="shared" si="158"/>
        <v>2135.0500000000002</v>
      </c>
      <c r="Q1696" s="2">
        <f t="shared" si="161"/>
        <v>2434</v>
      </c>
    </row>
    <row r="1697" spans="11:17" x14ac:dyDescent="0.25">
      <c r="K1697" s="2">
        <v>1744000</v>
      </c>
      <c r="L1697" s="2">
        <f t="shared" si="156"/>
        <v>1750000</v>
      </c>
      <c r="M1697" s="2">
        <f t="shared" si="159"/>
        <v>1744000</v>
      </c>
      <c r="N1697" s="2">
        <f t="shared" si="157"/>
        <v>4270.1000000000004</v>
      </c>
      <c r="O1697" s="2">
        <f t="shared" si="160"/>
        <v>2135.0500000000002</v>
      </c>
      <c r="P1697" s="2">
        <f t="shared" si="158"/>
        <v>2135.0500000000002</v>
      </c>
      <c r="Q1697" s="2">
        <f t="shared" si="161"/>
        <v>2435</v>
      </c>
    </row>
    <row r="1698" spans="11:17" x14ac:dyDescent="0.25">
      <c r="K1698" s="2">
        <v>1745000</v>
      </c>
      <c r="L1698" s="2">
        <f t="shared" si="156"/>
        <v>1750000</v>
      </c>
      <c r="M1698" s="2">
        <f t="shared" si="159"/>
        <v>1745000</v>
      </c>
      <c r="N1698" s="2">
        <f t="shared" si="157"/>
        <v>4270.1000000000004</v>
      </c>
      <c r="O1698" s="2">
        <f t="shared" si="160"/>
        <v>2135.0500000000002</v>
      </c>
      <c r="P1698" s="2">
        <f t="shared" si="158"/>
        <v>2135.0500000000002</v>
      </c>
      <c r="Q1698" s="2">
        <f t="shared" si="161"/>
        <v>2436</v>
      </c>
    </row>
    <row r="1699" spans="11:17" x14ac:dyDescent="0.25">
      <c r="K1699" s="2">
        <v>1746000</v>
      </c>
      <c r="L1699" s="2">
        <f t="shared" si="156"/>
        <v>1750000</v>
      </c>
      <c r="M1699" s="2">
        <f t="shared" si="159"/>
        <v>1746000</v>
      </c>
      <c r="N1699" s="2">
        <f t="shared" si="157"/>
        <v>4270.1000000000004</v>
      </c>
      <c r="O1699" s="2">
        <f t="shared" si="160"/>
        <v>2135.0500000000002</v>
      </c>
      <c r="P1699" s="2">
        <f t="shared" si="158"/>
        <v>2135.0500000000002</v>
      </c>
      <c r="Q1699" s="2">
        <f t="shared" si="161"/>
        <v>2437</v>
      </c>
    </row>
    <row r="1700" spans="11:17" x14ac:dyDescent="0.25">
      <c r="K1700" s="2">
        <v>1747000</v>
      </c>
      <c r="L1700" s="2">
        <f t="shared" si="156"/>
        <v>1750000</v>
      </c>
      <c r="M1700" s="2">
        <f t="shared" si="159"/>
        <v>1747000</v>
      </c>
      <c r="N1700" s="2">
        <f t="shared" si="157"/>
        <v>4270.1000000000004</v>
      </c>
      <c r="O1700" s="2">
        <f t="shared" si="160"/>
        <v>2135.0500000000002</v>
      </c>
      <c r="P1700" s="2">
        <f t="shared" si="158"/>
        <v>2135.0500000000002</v>
      </c>
      <c r="Q1700" s="2">
        <f t="shared" si="161"/>
        <v>2438</v>
      </c>
    </row>
    <row r="1701" spans="11:17" x14ac:dyDescent="0.25">
      <c r="K1701" s="2">
        <v>1748000</v>
      </c>
      <c r="L1701" s="2">
        <f t="shared" si="156"/>
        <v>1750000</v>
      </c>
      <c r="M1701" s="2">
        <f t="shared" si="159"/>
        <v>1748000</v>
      </c>
      <c r="N1701" s="2">
        <f t="shared" si="157"/>
        <v>4270.1000000000004</v>
      </c>
      <c r="O1701" s="2">
        <f t="shared" si="160"/>
        <v>2135.0500000000002</v>
      </c>
      <c r="P1701" s="2">
        <f t="shared" si="158"/>
        <v>2135.0500000000002</v>
      </c>
      <c r="Q1701" s="2">
        <f t="shared" si="161"/>
        <v>2439</v>
      </c>
    </row>
    <row r="1702" spans="11:17" x14ac:dyDescent="0.25">
      <c r="K1702" s="2">
        <v>1749000</v>
      </c>
      <c r="L1702" s="2">
        <f t="shared" si="156"/>
        <v>1750000</v>
      </c>
      <c r="M1702" s="2">
        <f t="shared" si="159"/>
        <v>1749000</v>
      </c>
      <c r="N1702" s="2">
        <f t="shared" si="157"/>
        <v>4270.1000000000004</v>
      </c>
      <c r="O1702" s="2">
        <f t="shared" si="160"/>
        <v>2135.0500000000002</v>
      </c>
      <c r="P1702" s="2">
        <f t="shared" si="158"/>
        <v>2135.0500000000002</v>
      </c>
      <c r="Q1702" s="2">
        <f t="shared" si="161"/>
        <v>2440</v>
      </c>
    </row>
    <row r="1703" spans="11:17" x14ac:dyDescent="0.25">
      <c r="K1703" s="2">
        <v>1750000</v>
      </c>
      <c r="L1703" s="2">
        <f t="shared" si="156"/>
        <v>1750000</v>
      </c>
      <c r="M1703" s="2">
        <f t="shared" si="159"/>
        <v>1750000</v>
      </c>
      <c r="N1703" s="2">
        <f t="shared" si="157"/>
        <v>4270.1000000000004</v>
      </c>
      <c r="O1703" s="2">
        <f t="shared" si="160"/>
        <v>2135.0500000000002</v>
      </c>
      <c r="P1703" s="2">
        <f t="shared" si="158"/>
        <v>2135.0500000000002</v>
      </c>
      <c r="Q1703" s="2">
        <f t="shared" si="161"/>
        <v>2441</v>
      </c>
    </row>
    <row r="1704" spans="11:17" x14ac:dyDescent="0.25">
      <c r="K1704" s="2">
        <v>1751000</v>
      </c>
      <c r="L1704" s="2">
        <f t="shared" si="156"/>
        <v>1760000</v>
      </c>
      <c r="M1704" s="2">
        <f t="shared" si="159"/>
        <v>1751000</v>
      </c>
      <c r="N1704" s="2">
        <f t="shared" si="157"/>
        <v>4289.16</v>
      </c>
      <c r="O1704" s="2">
        <f t="shared" si="160"/>
        <v>2144.58</v>
      </c>
      <c r="P1704" s="2">
        <f t="shared" si="158"/>
        <v>2144.58</v>
      </c>
      <c r="Q1704" s="2">
        <f t="shared" si="161"/>
        <v>2442</v>
      </c>
    </row>
    <row r="1705" spans="11:17" x14ac:dyDescent="0.25">
      <c r="K1705" s="2">
        <v>1752000</v>
      </c>
      <c r="L1705" s="2">
        <f t="shared" si="156"/>
        <v>1760000</v>
      </c>
      <c r="M1705" s="2">
        <f t="shared" si="159"/>
        <v>1752000</v>
      </c>
      <c r="N1705" s="2">
        <f t="shared" si="157"/>
        <v>4289.16</v>
      </c>
      <c r="O1705" s="2">
        <f t="shared" si="160"/>
        <v>2144.58</v>
      </c>
      <c r="P1705" s="2">
        <f t="shared" si="158"/>
        <v>2144.58</v>
      </c>
      <c r="Q1705" s="2">
        <f t="shared" si="161"/>
        <v>2443</v>
      </c>
    </row>
    <row r="1706" spans="11:17" x14ac:dyDescent="0.25">
      <c r="K1706" s="2">
        <v>1753000</v>
      </c>
      <c r="L1706" s="2">
        <f t="shared" si="156"/>
        <v>1760000</v>
      </c>
      <c r="M1706" s="2">
        <f t="shared" si="159"/>
        <v>1753000</v>
      </c>
      <c r="N1706" s="2">
        <f t="shared" si="157"/>
        <v>4289.16</v>
      </c>
      <c r="O1706" s="2">
        <f t="shared" si="160"/>
        <v>2144.58</v>
      </c>
      <c r="P1706" s="2">
        <f t="shared" si="158"/>
        <v>2144.58</v>
      </c>
      <c r="Q1706" s="2">
        <f t="shared" si="161"/>
        <v>2444</v>
      </c>
    </row>
    <row r="1707" spans="11:17" x14ac:dyDescent="0.25">
      <c r="K1707" s="2">
        <v>1754000</v>
      </c>
      <c r="L1707" s="2">
        <f t="shared" si="156"/>
        <v>1760000</v>
      </c>
      <c r="M1707" s="2">
        <f t="shared" si="159"/>
        <v>1754000</v>
      </c>
      <c r="N1707" s="2">
        <f t="shared" si="157"/>
        <v>4289.16</v>
      </c>
      <c r="O1707" s="2">
        <f t="shared" si="160"/>
        <v>2144.58</v>
      </c>
      <c r="P1707" s="2">
        <f t="shared" si="158"/>
        <v>2144.58</v>
      </c>
      <c r="Q1707" s="2">
        <f t="shared" si="161"/>
        <v>2445</v>
      </c>
    </row>
    <row r="1708" spans="11:17" x14ac:dyDescent="0.25">
      <c r="K1708" s="2">
        <v>1755000</v>
      </c>
      <c r="L1708" s="2">
        <f t="shared" si="156"/>
        <v>1760000</v>
      </c>
      <c r="M1708" s="2">
        <f t="shared" si="159"/>
        <v>1755000</v>
      </c>
      <c r="N1708" s="2">
        <f t="shared" si="157"/>
        <v>4289.16</v>
      </c>
      <c r="O1708" s="2">
        <f t="shared" si="160"/>
        <v>2144.58</v>
      </c>
      <c r="P1708" s="2">
        <f t="shared" si="158"/>
        <v>2144.58</v>
      </c>
      <c r="Q1708" s="2">
        <f t="shared" si="161"/>
        <v>2446</v>
      </c>
    </row>
    <row r="1709" spans="11:17" x14ac:dyDescent="0.25">
      <c r="K1709" s="2">
        <v>1756000</v>
      </c>
      <c r="L1709" s="2">
        <f t="shared" si="156"/>
        <v>1760000</v>
      </c>
      <c r="M1709" s="2">
        <f t="shared" si="159"/>
        <v>1756000</v>
      </c>
      <c r="N1709" s="2">
        <f t="shared" si="157"/>
        <v>4289.16</v>
      </c>
      <c r="O1709" s="2">
        <f t="shared" si="160"/>
        <v>2144.58</v>
      </c>
      <c r="P1709" s="2">
        <f t="shared" si="158"/>
        <v>2144.58</v>
      </c>
      <c r="Q1709" s="2">
        <f t="shared" si="161"/>
        <v>2447</v>
      </c>
    </row>
    <row r="1710" spans="11:17" x14ac:dyDescent="0.25">
      <c r="K1710" s="2">
        <v>1757000</v>
      </c>
      <c r="L1710" s="2">
        <f t="shared" si="156"/>
        <v>1760000</v>
      </c>
      <c r="M1710" s="2">
        <f t="shared" si="159"/>
        <v>1757000</v>
      </c>
      <c r="N1710" s="2">
        <f t="shared" si="157"/>
        <v>4289.16</v>
      </c>
      <c r="O1710" s="2">
        <f t="shared" si="160"/>
        <v>2144.58</v>
      </c>
      <c r="P1710" s="2">
        <f t="shared" si="158"/>
        <v>2144.58</v>
      </c>
      <c r="Q1710" s="2">
        <f t="shared" si="161"/>
        <v>2448</v>
      </c>
    </row>
    <row r="1711" spans="11:17" x14ac:dyDescent="0.25">
      <c r="K1711" s="2">
        <v>1758000</v>
      </c>
      <c r="L1711" s="2">
        <f t="shared" si="156"/>
        <v>1760000</v>
      </c>
      <c r="M1711" s="2">
        <f t="shared" si="159"/>
        <v>1758000</v>
      </c>
      <c r="N1711" s="2">
        <f t="shared" si="157"/>
        <v>4289.16</v>
      </c>
      <c r="O1711" s="2">
        <f t="shared" si="160"/>
        <v>2144.58</v>
      </c>
      <c r="P1711" s="2">
        <f t="shared" si="158"/>
        <v>2144.58</v>
      </c>
      <c r="Q1711" s="2">
        <f t="shared" si="161"/>
        <v>2449</v>
      </c>
    </row>
    <row r="1712" spans="11:17" x14ac:dyDescent="0.25">
      <c r="K1712" s="2">
        <v>1759000</v>
      </c>
      <c r="L1712" s="2">
        <f t="shared" si="156"/>
        <v>1760000</v>
      </c>
      <c r="M1712" s="2">
        <f t="shared" si="159"/>
        <v>1759000</v>
      </c>
      <c r="N1712" s="2">
        <f t="shared" si="157"/>
        <v>4289.16</v>
      </c>
      <c r="O1712" s="2">
        <f t="shared" si="160"/>
        <v>2144.58</v>
      </c>
      <c r="P1712" s="2">
        <f t="shared" si="158"/>
        <v>2144.58</v>
      </c>
      <c r="Q1712" s="2">
        <f t="shared" si="161"/>
        <v>2450</v>
      </c>
    </row>
    <row r="1713" spans="11:17" x14ac:dyDescent="0.25">
      <c r="K1713" s="2">
        <v>1760000</v>
      </c>
      <c r="L1713" s="2">
        <f t="shared" si="156"/>
        <v>1760000</v>
      </c>
      <c r="M1713" s="2">
        <f t="shared" si="159"/>
        <v>1760000</v>
      </c>
      <c r="N1713" s="2">
        <f t="shared" si="157"/>
        <v>4289.16</v>
      </c>
      <c r="O1713" s="2">
        <f t="shared" si="160"/>
        <v>2144.58</v>
      </c>
      <c r="P1713" s="2">
        <f t="shared" si="158"/>
        <v>2144.58</v>
      </c>
      <c r="Q1713" s="2">
        <f t="shared" si="161"/>
        <v>2451</v>
      </c>
    </row>
    <row r="1714" spans="11:17" x14ac:dyDescent="0.25">
      <c r="K1714" s="2">
        <v>1761000</v>
      </c>
      <c r="L1714" s="2">
        <f t="shared" si="156"/>
        <v>1770000</v>
      </c>
      <c r="M1714" s="2">
        <f t="shared" si="159"/>
        <v>1761000</v>
      </c>
      <c r="N1714" s="2">
        <f t="shared" si="157"/>
        <v>4308.2199999999993</v>
      </c>
      <c r="O1714" s="2">
        <f t="shared" si="160"/>
        <v>2154.1099999999997</v>
      </c>
      <c r="P1714" s="2">
        <f t="shared" si="158"/>
        <v>2154.1099999999997</v>
      </c>
      <c r="Q1714" s="2">
        <f t="shared" si="161"/>
        <v>2452</v>
      </c>
    </row>
    <row r="1715" spans="11:17" x14ac:dyDescent="0.25">
      <c r="K1715" s="2">
        <v>1762000</v>
      </c>
      <c r="L1715" s="2">
        <f t="shared" si="156"/>
        <v>1770000</v>
      </c>
      <c r="M1715" s="2">
        <f t="shared" si="159"/>
        <v>1762000</v>
      </c>
      <c r="N1715" s="2">
        <f t="shared" si="157"/>
        <v>4308.2199999999993</v>
      </c>
      <c r="O1715" s="2">
        <f t="shared" si="160"/>
        <v>2154.1099999999997</v>
      </c>
      <c r="P1715" s="2">
        <f t="shared" si="158"/>
        <v>2154.1099999999997</v>
      </c>
      <c r="Q1715" s="2">
        <f t="shared" si="161"/>
        <v>2453</v>
      </c>
    </row>
    <row r="1716" spans="11:17" x14ac:dyDescent="0.25">
      <c r="K1716" s="2">
        <v>1763000</v>
      </c>
      <c r="L1716" s="2">
        <f t="shared" si="156"/>
        <v>1770000</v>
      </c>
      <c r="M1716" s="2">
        <f t="shared" si="159"/>
        <v>1763000</v>
      </c>
      <c r="N1716" s="2">
        <f t="shared" si="157"/>
        <v>4308.2199999999993</v>
      </c>
      <c r="O1716" s="2">
        <f t="shared" si="160"/>
        <v>2154.1099999999997</v>
      </c>
      <c r="P1716" s="2">
        <f t="shared" si="158"/>
        <v>2154.1099999999997</v>
      </c>
      <c r="Q1716" s="2">
        <f t="shared" si="161"/>
        <v>2454</v>
      </c>
    </row>
    <row r="1717" spans="11:17" x14ac:dyDescent="0.25">
      <c r="K1717" s="2">
        <v>1764000</v>
      </c>
      <c r="L1717" s="2">
        <f t="shared" si="156"/>
        <v>1770000</v>
      </c>
      <c r="M1717" s="2">
        <f t="shared" si="159"/>
        <v>1764000</v>
      </c>
      <c r="N1717" s="2">
        <f t="shared" si="157"/>
        <v>4308.2199999999993</v>
      </c>
      <c r="O1717" s="2">
        <f t="shared" si="160"/>
        <v>2154.1099999999997</v>
      </c>
      <c r="P1717" s="2">
        <f t="shared" si="158"/>
        <v>2154.1099999999997</v>
      </c>
      <c r="Q1717" s="2">
        <f t="shared" si="161"/>
        <v>2455</v>
      </c>
    </row>
    <row r="1718" spans="11:17" x14ac:dyDescent="0.25">
      <c r="K1718" s="2">
        <v>1765000</v>
      </c>
      <c r="L1718" s="2">
        <f t="shared" si="156"/>
        <v>1770000</v>
      </c>
      <c r="M1718" s="2">
        <f t="shared" si="159"/>
        <v>1765000</v>
      </c>
      <c r="N1718" s="2">
        <f t="shared" si="157"/>
        <v>4308.2199999999993</v>
      </c>
      <c r="O1718" s="2">
        <f t="shared" si="160"/>
        <v>2154.1099999999997</v>
      </c>
      <c r="P1718" s="2">
        <f t="shared" si="158"/>
        <v>2154.1099999999997</v>
      </c>
      <c r="Q1718" s="2">
        <f t="shared" si="161"/>
        <v>2456</v>
      </c>
    </row>
    <row r="1719" spans="11:17" x14ac:dyDescent="0.25">
      <c r="K1719" s="2">
        <v>1766000</v>
      </c>
      <c r="L1719" s="2">
        <f t="shared" si="156"/>
        <v>1770000</v>
      </c>
      <c r="M1719" s="2">
        <f t="shared" si="159"/>
        <v>1766000</v>
      </c>
      <c r="N1719" s="2">
        <f t="shared" si="157"/>
        <v>4308.2199999999993</v>
      </c>
      <c r="O1719" s="2">
        <f t="shared" si="160"/>
        <v>2154.1099999999997</v>
      </c>
      <c r="P1719" s="2">
        <f t="shared" si="158"/>
        <v>2154.1099999999997</v>
      </c>
      <c r="Q1719" s="2">
        <f t="shared" si="161"/>
        <v>2457</v>
      </c>
    </row>
    <row r="1720" spans="11:17" x14ac:dyDescent="0.25">
      <c r="K1720" s="2">
        <v>1767000</v>
      </c>
      <c r="L1720" s="2">
        <f t="shared" si="156"/>
        <v>1770000</v>
      </c>
      <c r="M1720" s="2">
        <f t="shared" si="159"/>
        <v>1767000</v>
      </c>
      <c r="N1720" s="2">
        <f t="shared" si="157"/>
        <v>4308.2199999999993</v>
      </c>
      <c r="O1720" s="2">
        <f t="shared" si="160"/>
        <v>2154.1099999999997</v>
      </c>
      <c r="P1720" s="2">
        <f t="shared" si="158"/>
        <v>2154.1099999999997</v>
      </c>
      <c r="Q1720" s="2">
        <f t="shared" si="161"/>
        <v>2458</v>
      </c>
    </row>
    <row r="1721" spans="11:17" x14ac:dyDescent="0.25">
      <c r="K1721" s="2">
        <v>1768000</v>
      </c>
      <c r="L1721" s="2">
        <f t="shared" si="156"/>
        <v>1770000</v>
      </c>
      <c r="M1721" s="2">
        <f t="shared" si="159"/>
        <v>1768000</v>
      </c>
      <c r="N1721" s="2">
        <f t="shared" si="157"/>
        <v>4308.2199999999993</v>
      </c>
      <c r="O1721" s="2">
        <f t="shared" si="160"/>
        <v>2154.1099999999997</v>
      </c>
      <c r="P1721" s="2">
        <f t="shared" si="158"/>
        <v>2154.1099999999997</v>
      </c>
      <c r="Q1721" s="2">
        <f t="shared" si="161"/>
        <v>2459</v>
      </c>
    </row>
    <row r="1722" spans="11:17" x14ac:dyDescent="0.25">
      <c r="K1722" s="2">
        <v>1769000</v>
      </c>
      <c r="L1722" s="2">
        <f t="shared" si="156"/>
        <v>1770000</v>
      </c>
      <c r="M1722" s="2">
        <f t="shared" si="159"/>
        <v>1769000</v>
      </c>
      <c r="N1722" s="2">
        <f t="shared" si="157"/>
        <v>4308.2199999999993</v>
      </c>
      <c r="O1722" s="2">
        <f t="shared" si="160"/>
        <v>2154.1099999999997</v>
      </c>
      <c r="P1722" s="2">
        <f t="shared" si="158"/>
        <v>2154.1099999999997</v>
      </c>
      <c r="Q1722" s="2">
        <f t="shared" si="161"/>
        <v>2460</v>
      </c>
    </row>
    <row r="1723" spans="11:17" x14ac:dyDescent="0.25">
      <c r="K1723" s="2">
        <v>1770000</v>
      </c>
      <c r="L1723" s="2">
        <f t="shared" si="156"/>
        <v>1770000</v>
      </c>
      <c r="M1723" s="2">
        <f t="shared" si="159"/>
        <v>1770000</v>
      </c>
      <c r="N1723" s="2">
        <f t="shared" si="157"/>
        <v>4308.2199999999993</v>
      </c>
      <c r="O1723" s="2">
        <f t="shared" si="160"/>
        <v>2154.1099999999997</v>
      </c>
      <c r="P1723" s="2">
        <f t="shared" si="158"/>
        <v>2154.1099999999997</v>
      </c>
      <c r="Q1723" s="2">
        <f t="shared" si="161"/>
        <v>2461</v>
      </c>
    </row>
    <row r="1724" spans="11:17" x14ac:dyDescent="0.25">
      <c r="K1724" s="2">
        <v>1771000</v>
      </c>
      <c r="L1724" s="2">
        <f t="shared" si="156"/>
        <v>1780000</v>
      </c>
      <c r="M1724" s="2">
        <f t="shared" si="159"/>
        <v>1771000</v>
      </c>
      <c r="N1724" s="2">
        <f t="shared" si="157"/>
        <v>4327.28</v>
      </c>
      <c r="O1724" s="2">
        <f t="shared" si="160"/>
        <v>2163.64</v>
      </c>
      <c r="P1724" s="2">
        <f t="shared" si="158"/>
        <v>2163.64</v>
      </c>
      <c r="Q1724" s="2">
        <f t="shared" si="161"/>
        <v>2462</v>
      </c>
    </row>
    <row r="1725" spans="11:17" x14ac:dyDescent="0.25">
      <c r="K1725" s="2">
        <v>1772000</v>
      </c>
      <c r="L1725" s="2">
        <f t="shared" si="156"/>
        <v>1780000</v>
      </c>
      <c r="M1725" s="2">
        <f t="shared" si="159"/>
        <v>1772000</v>
      </c>
      <c r="N1725" s="2">
        <f t="shared" si="157"/>
        <v>4327.28</v>
      </c>
      <c r="O1725" s="2">
        <f t="shared" si="160"/>
        <v>2163.64</v>
      </c>
      <c r="P1725" s="2">
        <f t="shared" si="158"/>
        <v>2163.64</v>
      </c>
      <c r="Q1725" s="2">
        <f t="shared" si="161"/>
        <v>2463</v>
      </c>
    </row>
    <row r="1726" spans="11:17" x14ac:dyDescent="0.25">
      <c r="K1726" s="2">
        <v>1773000</v>
      </c>
      <c r="L1726" s="2">
        <f t="shared" si="156"/>
        <v>1780000</v>
      </c>
      <c r="M1726" s="2">
        <f t="shared" si="159"/>
        <v>1773000</v>
      </c>
      <c r="N1726" s="2">
        <f t="shared" si="157"/>
        <v>4327.28</v>
      </c>
      <c r="O1726" s="2">
        <f t="shared" si="160"/>
        <v>2163.64</v>
      </c>
      <c r="P1726" s="2">
        <f t="shared" si="158"/>
        <v>2163.64</v>
      </c>
      <c r="Q1726" s="2">
        <f t="shared" si="161"/>
        <v>2464</v>
      </c>
    </row>
    <row r="1727" spans="11:17" x14ac:dyDescent="0.25">
      <c r="K1727" s="2">
        <v>1774000</v>
      </c>
      <c r="L1727" s="2">
        <f t="shared" si="156"/>
        <v>1780000</v>
      </c>
      <c r="M1727" s="2">
        <f t="shared" si="159"/>
        <v>1774000</v>
      </c>
      <c r="N1727" s="2">
        <f t="shared" si="157"/>
        <v>4327.28</v>
      </c>
      <c r="O1727" s="2">
        <f t="shared" si="160"/>
        <v>2163.64</v>
      </c>
      <c r="P1727" s="2">
        <f t="shared" si="158"/>
        <v>2163.64</v>
      </c>
      <c r="Q1727" s="2">
        <f t="shared" si="161"/>
        <v>2465</v>
      </c>
    </row>
    <row r="1728" spans="11:17" x14ac:dyDescent="0.25">
      <c r="K1728" s="2">
        <v>1775000</v>
      </c>
      <c r="L1728" s="2">
        <f t="shared" si="156"/>
        <v>1780000</v>
      </c>
      <c r="M1728" s="2">
        <f t="shared" si="159"/>
        <v>1775000</v>
      </c>
      <c r="N1728" s="2">
        <f t="shared" si="157"/>
        <v>4327.28</v>
      </c>
      <c r="O1728" s="2">
        <f t="shared" si="160"/>
        <v>2163.64</v>
      </c>
      <c r="P1728" s="2">
        <f t="shared" si="158"/>
        <v>2163.64</v>
      </c>
      <c r="Q1728" s="2">
        <f t="shared" si="161"/>
        <v>2466</v>
      </c>
    </row>
    <row r="1729" spans="11:17" x14ac:dyDescent="0.25">
      <c r="K1729" s="2">
        <v>1776000</v>
      </c>
      <c r="L1729" s="2">
        <f t="shared" si="156"/>
        <v>1780000</v>
      </c>
      <c r="M1729" s="2">
        <f t="shared" si="159"/>
        <v>1776000</v>
      </c>
      <c r="N1729" s="2">
        <f t="shared" si="157"/>
        <v>4327.28</v>
      </c>
      <c r="O1729" s="2">
        <f t="shared" si="160"/>
        <v>2163.64</v>
      </c>
      <c r="P1729" s="2">
        <f t="shared" si="158"/>
        <v>2163.64</v>
      </c>
      <c r="Q1729" s="2">
        <f t="shared" si="161"/>
        <v>2467</v>
      </c>
    </row>
    <row r="1730" spans="11:17" x14ac:dyDescent="0.25">
      <c r="K1730" s="2">
        <v>1777000</v>
      </c>
      <c r="L1730" s="2">
        <f t="shared" si="156"/>
        <v>1780000</v>
      </c>
      <c r="M1730" s="2">
        <f t="shared" si="159"/>
        <v>1777000</v>
      </c>
      <c r="N1730" s="2">
        <f t="shared" si="157"/>
        <v>4327.28</v>
      </c>
      <c r="O1730" s="2">
        <f t="shared" si="160"/>
        <v>2163.64</v>
      </c>
      <c r="P1730" s="2">
        <f t="shared" si="158"/>
        <v>2163.64</v>
      </c>
      <c r="Q1730" s="2">
        <f t="shared" si="161"/>
        <v>2468</v>
      </c>
    </row>
    <row r="1731" spans="11:17" x14ac:dyDescent="0.25">
      <c r="K1731" s="2">
        <v>1778000</v>
      </c>
      <c r="L1731" s="2">
        <f t="shared" ref="L1731:L1794" si="162">ROUNDUP(K1731,-4)</f>
        <v>1780000</v>
      </c>
      <c r="M1731" s="2">
        <f t="shared" si="159"/>
        <v>1778000</v>
      </c>
      <c r="N1731" s="2">
        <f t="shared" ref="N1731:N1794" si="163">IF(AND($L1731&lt;=$D$3,$L1731&gt;=$B$3),$G$3,IF(AND($L1731&lt;=$D$4,$L1731&gt;=$B$4),(($L1731-$D$3)/$G$11*$E$4)+$G$3,IF(AND($L1731&lt;=$D$5,$L1731&gt;=$B$5),(($L1731-$D$4)/$G$11*$E$5)+$G$4,IF(AND($L1731&lt;=$D$6,$L1731&gt;=$B$6),(($L1731-$D$5)/$G$11*$E$6)+$G$5,IF(AND($L1731&lt;=$D$7,$L1731&gt;=$B$7),(($L1731-$D$6)/$G$11*$E$7)+$G$6,IF(AND($L1731&lt;=$D$8,$L1731&gt;=$B$8),(($L1731-$D$7)/$G$11*$E$8)+$G$7,IF(AND($L1731&lt;=$D$9,$L1731&gt;=$B$9),(($L1731-$D$8)/$G$11*$E$9)+$G$8,IF(AND($L1731&lt;=$D$10,$L1731&gt;=$B$10),(($L1731-$D$9)/$G$11*$E$10)+$G$9,"Call First Centennial Title"))))))))</f>
        <v>4327.28</v>
      </c>
      <c r="O1731" s="2">
        <f t="shared" si="160"/>
        <v>2163.64</v>
      </c>
      <c r="P1731" s="2">
        <f t="shared" ref="P1731:P1794" si="164">IF($O1731&lt;$I$3,$I$3,$O1731)</f>
        <v>2163.64</v>
      </c>
      <c r="Q1731" s="2">
        <f t="shared" si="161"/>
        <v>2469</v>
      </c>
    </row>
    <row r="1732" spans="11:17" x14ac:dyDescent="0.25">
      <c r="K1732" s="2">
        <v>1779000</v>
      </c>
      <c r="L1732" s="2">
        <f t="shared" si="162"/>
        <v>1780000</v>
      </c>
      <c r="M1732" s="2">
        <f t="shared" ref="M1732:M1795" si="165">ROUNDUP(K1732,-3)</f>
        <v>1779000</v>
      </c>
      <c r="N1732" s="2">
        <f t="shared" si="163"/>
        <v>4327.28</v>
      </c>
      <c r="O1732" s="2">
        <f t="shared" ref="O1732:O1795" si="166">N1732*0.5</f>
        <v>2163.64</v>
      </c>
      <c r="P1732" s="2">
        <f t="shared" si="164"/>
        <v>2163.64</v>
      </c>
      <c r="Q1732" s="2">
        <f t="shared" ref="Q1732:Q1795" si="167">IF(AND($M1732&lt;=$D$24,$M1732&gt;=$B$24),$E$24,IF(AND($M1732&lt;=$D$25,$M1732&gt;=$B$25),(($M1732-$D$24)/$G$29)*$E$25+$G$24,IF(AND($M1732&lt;=$D$26,$M1732&gt;=$B$26),(($M1732-$D$25)/$G$29)*$E$26+$G$25,IF(AND($M1732&lt;=$D$27,$M1732&gt;=$B$27),(($M1732-$D$26)/$G$29)*$E$27+$G$26,"Call First Centennial Title"))))</f>
        <v>2470</v>
      </c>
    </row>
    <row r="1733" spans="11:17" x14ac:dyDescent="0.25">
      <c r="K1733" s="2">
        <v>1780000</v>
      </c>
      <c r="L1733" s="2">
        <f t="shared" si="162"/>
        <v>1780000</v>
      </c>
      <c r="M1733" s="2">
        <f t="shared" si="165"/>
        <v>1780000</v>
      </c>
      <c r="N1733" s="2">
        <f t="shared" si="163"/>
        <v>4327.28</v>
      </c>
      <c r="O1733" s="2">
        <f t="shared" si="166"/>
        <v>2163.64</v>
      </c>
      <c r="P1733" s="2">
        <f t="shared" si="164"/>
        <v>2163.64</v>
      </c>
      <c r="Q1733" s="2">
        <f t="shared" si="167"/>
        <v>2471</v>
      </c>
    </row>
    <row r="1734" spans="11:17" x14ac:dyDescent="0.25">
      <c r="K1734" s="2">
        <v>1781000</v>
      </c>
      <c r="L1734" s="2">
        <f t="shared" si="162"/>
        <v>1790000</v>
      </c>
      <c r="M1734" s="2">
        <f t="shared" si="165"/>
        <v>1781000</v>
      </c>
      <c r="N1734" s="2">
        <f t="shared" si="163"/>
        <v>4346.34</v>
      </c>
      <c r="O1734" s="2">
        <f t="shared" si="166"/>
        <v>2173.17</v>
      </c>
      <c r="P1734" s="2">
        <f t="shared" si="164"/>
        <v>2173.17</v>
      </c>
      <c r="Q1734" s="2">
        <f t="shared" si="167"/>
        <v>2472</v>
      </c>
    </row>
    <row r="1735" spans="11:17" x14ac:dyDescent="0.25">
      <c r="K1735" s="2">
        <v>1782000</v>
      </c>
      <c r="L1735" s="2">
        <f t="shared" si="162"/>
        <v>1790000</v>
      </c>
      <c r="M1735" s="2">
        <f t="shared" si="165"/>
        <v>1782000</v>
      </c>
      <c r="N1735" s="2">
        <f t="shared" si="163"/>
        <v>4346.34</v>
      </c>
      <c r="O1735" s="2">
        <f t="shared" si="166"/>
        <v>2173.17</v>
      </c>
      <c r="P1735" s="2">
        <f t="shared" si="164"/>
        <v>2173.17</v>
      </c>
      <c r="Q1735" s="2">
        <f t="shared" si="167"/>
        <v>2473</v>
      </c>
    </row>
    <row r="1736" spans="11:17" x14ac:dyDescent="0.25">
      <c r="K1736" s="2">
        <v>1783000</v>
      </c>
      <c r="L1736" s="2">
        <f t="shared" si="162"/>
        <v>1790000</v>
      </c>
      <c r="M1736" s="2">
        <f t="shared" si="165"/>
        <v>1783000</v>
      </c>
      <c r="N1736" s="2">
        <f t="shared" si="163"/>
        <v>4346.34</v>
      </c>
      <c r="O1736" s="2">
        <f t="shared" si="166"/>
        <v>2173.17</v>
      </c>
      <c r="P1736" s="2">
        <f t="shared" si="164"/>
        <v>2173.17</v>
      </c>
      <c r="Q1736" s="2">
        <f t="shared" si="167"/>
        <v>2474</v>
      </c>
    </row>
    <row r="1737" spans="11:17" x14ac:dyDescent="0.25">
      <c r="K1737" s="2">
        <v>1784000</v>
      </c>
      <c r="L1737" s="2">
        <f t="shared" si="162"/>
        <v>1790000</v>
      </c>
      <c r="M1737" s="2">
        <f t="shared" si="165"/>
        <v>1784000</v>
      </c>
      <c r="N1737" s="2">
        <f t="shared" si="163"/>
        <v>4346.34</v>
      </c>
      <c r="O1737" s="2">
        <f t="shared" si="166"/>
        <v>2173.17</v>
      </c>
      <c r="P1737" s="2">
        <f t="shared" si="164"/>
        <v>2173.17</v>
      </c>
      <c r="Q1737" s="2">
        <f t="shared" si="167"/>
        <v>2475</v>
      </c>
    </row>
    <row r="1738" spans="11:17" x14ac:dyDescent="0.25">
      <c r="K1738" s="2">
        <v>1785000</v>
      </c>
      <c r="L1738" s="2">
        <f t="shared" si="162"/>
        <v>1790000</v>
      </c>
      <c r="M1738" s="2">
        <f t="shared" si="165"/>
        <v>1785000</v>
      </c>
      <c r="N1738" s="2">
        <f t="shared" si="163"/>
        <v>4346.34</v>
      </c>
      <c r="O1738" s="2">
        <f t="shared" si="166"/>
        <v>2173.17</v>
      </c>
      <c r="P1738" s="2">
        <f t="shared" si="164"/>
        <v>2173.17</v>
      </c>
      <c r="Q1738" s="2">
        <f t="shared" si="167"/>
        <v>2476</v>
      </c>
    </row>
    <row r="1739" spans="11:17" x14ac:dyDescent="0.25">
      <c r="K1739" s="2">
        <v>1786000</v>
      </c>
      <c r="L1739" s="2">
        <f t="shared" si="162"/>
        <v>1790000</v>
      </c>
      <c r="M1739" s="2">
        <f t="shared" si="165"/>
        <v>1786000</v>
      </c>
      <c r="N1739" s="2">
        <f t="shared" si="163"/>
        <v>4346.34</v>
      </c>
      <c r="O1739" s="2">
        <f t="shared" si="166"/>
        <v>2173.17</v>
      </c>
      <c r="P1739" s="2">
        <f t="shared" si="164"/>
        <v>2173.17</v>
      </c>
      <c r="Q1739" s="2">
        <f t="shared" si="167"/>
        <v>2477</v>
      </c>
    </row>
    <row r="1740" spans="11:17" x14ac:dyDescent="0.25">
      <c r="K1740" s="2">
        <v>1787000</v>
      </c>
      <c r="L1740" s="2">
        <f t="shared" si="162"/>
        <v>1790000</v>
      </c>
      <c r="M1740" s="2">
        <f t="shared" si="165"/>
        <v>1787000</v>
      </c>
      <c r="N1740" s="2">
        <f t="shared" si="163"/>
        <v>4346.34</v>
      </c>
      <c r="O1740" s="2">
        <f t="shared" si="166"/>
        <v>2173.17</v>
      </c>
      <c r="P1740" s="2">
        <f t="shared" si="164"/>
        <v>2173.17</v>
      </c>
      <c r="Q1740" s="2">
        <f t="shared" si="167"/>
        <v>2478</v>
      </c>
    </row>
    <row r="1741" spans="11:17" x14ac:dyDescent="0.25">
      <c r="K1741" s="2">
        <v>1788000</v>
      </c>
      <c r="L1741" s="2">
        <f t="shared" si="162"/>
        <v>1790000</v>
      </c>
      <c r="M1741" s="2">
        <f t="shared" si="165"/>
        <v>1788000</v>
      </c>
      <c r="N1741" s="2">
        <f t="shared" si="163"/>
        <v>4346.34</v>
      </c>
      <c r="O1741" s="2">
        <f t="shared" si="166"/>
        <v>2173.17</v>
      </c>
      <c r="P1741" s="2">
        <f t="shared" si="164"/>
        <v>2173.17</v>
      </c>
      <c r="Q1741" s="2">
        <f t="shared" si="167"/>
        <v>2479</v>
      </c>
    </row>
    <row r="1742" spans="11:17" x14ac:dyDescent="0.25">
      <c r="K1742" s="2">
        <v>1789000</v>
      </c>
      <c r="L1742" s="2">
        <f t="shared" si="162"/>
        <v>1790000</v>
      </c>
      <c r="M1742" s="2">
        <f t="shared" si="165"/>
        <v>1789000</v>
      </c>
      <c r="N1742" s="2">
        <f t="shared" si="163"/>
        <v>4346.34</v>
      </c>
      <c r="O1742" s="2">
        <f t="shared" si="166"/>
        <v>2173.17</v>
      </c>
      <c r="P1742" s="2">
        <f t="shared" si="164"/>
        <v>2173.17</v>
      </c>
      <c r="Q1742" s="2">
        <f t="shared" si="167"/>
        <v>2480</v>
      </c>
    </row>
    <row r="1743" spans="11:17" x14ac:dyDescent="0.25">
      <c r="K1743" s="2">
        <v>1790000</v>
      </c>
      <c r="L1743" s="2">
        <f t="shared" si="162"/>
        <v>1790000</v>
      </c>
      <c r="M1743" s="2">
        <f t="shared" si="165"/>
        <v>1790000</v>
      </c>
      <c r="N1743" s="2">
        <f t="shared" si="163"/>
        <v>4346.34</v>
      </c>
      <c r="O1743" s="2">
        <f t="shared" si="166"/>
        <v>2173.17</v>
      </c>
      <c r="P1743" s="2">
        <f t="shared" si="164"/>
        <v>2173.17</v>
      </c>
      <c r="Q1743" s="2">
        <f t="shared" si="167"/>
        <v>2481</v>
      </c>
    </row>
    <row r="1744" spans="11:17" x14ac:dyDescent="0.25">
      <c r="K1744" s="2">
        <v>1791000</v>
      </c>
      <c r="L1744" s="2">
        <f t="shared" si="162"/>
        <v>1800000</v>
      </c>
      <c r="M1744" s="2">
        <f t="shared" si="165"/>
        <v>1791000</v>
      </c>
      <c r="N1744" s="2">
        <f t="shared" si="163"/>
        <v>4365.3999999999996</v>
      </c>
      <c r="O1744" s="2">
        <f t="shared" si="166"/>
        <v>2182.6999999999998</v>
      </c>
      <c r="P1744" s="2">
        <f t="shared" si="164"/>
        <v>2182.6999999999998</v>
      </c>
      <c r="Q1744" s="2">
        <f t="shared" si="167"/>
        <v>2482</v>
      </c>
    </row>
    <row r="1745" spans="11:17" x14ac:dyDescent="0.25">
      <c r="K1745" s="2">
        <v>1792000</v>
      </c>
      <c r="L1745" s="2">
        <f t="shared" si="162"/>
        <v>1800000</v>
      </c>
      <c r="M1745" s="2">
        <f t="shared" si="165"/>
        <v>1792000</v>
      </c>
      <c r="N1745" s="2">
        <f t="shared" si="163"/>
        <v>4365.3999999999996</v>
      </c>
      <c r="O1745" s="2">
        <f t="shared" si="166"/>
        <v>2182.6999999999998</v>
      </c>
      <c r="P1745" s="2">
        <f t="shared" si="164"/>
        <v>2182.6999999999998</v>
      </c>
      <c r="Q1745" s="2">
        <f t="shared" si="167"/>
        <v>2483</v>
      </c>
    </row>
    <row r="1746" spans="11:17" x14ac:dyDescent="0.25">
      <c r="K1746" s="2">
        <v>1793000</v>
      </c>
      <c r="L1746" s="2">
        <f t="shared" si="162"/>
        <v>1800000</v>
      </c>
      <c r="M1746" s="2">
        <f t="shared" si="165"/>
        <v>1793000</v>
      </c>
      <c r="N1746" s="2">
        <f t="shared" si="163"/>
        <v>4365.3999999999996</v>
      </c>
      <c r="O1746" s="2">
        <f t="shared" si="166"/>
        <v>2182.6999999999998</v>
      </c>
      <c r="P1746" s="2">
        <f t="shared" si="164"/>
        <v>2182.6999999999998</v>
      </c>
      <c r="Q1746" s="2">
        <f t="shared" si="167"/>
        <v>2484</v>
      </c>
    </row>
    <row r="1747" spans="11:17" x14ac:dyDescent="0.25">
      <c r="K1747" s="2">
        <v>1794000</v>
      </c>
      <c r="L1747" s="2">
        <f t="shared" si="162"/>
        <v>1800000</v>
      </c>
      <c r="M1747" s="2">
        <f t="shared" si="165"/>
        <v>1794000</v>
      </c>
      <c r="N1747" s="2">
        <f t="shared" si="163"/>
        <v>4365.3999999999996</v>
      </c>
      <c r="O1747" s="2">
        <f t="shared" si="166"/>
        <v>2182.6999999999998</v>
      </c>
      <c r="P1747" s="2">
        <f t="shared" si="164"/>
        <v>2182.6999999999998</v>
      </c>
      <c r="Q1747" s="2">
        <f t="shared" si="167"/>
        <v>2485</v>
      </c>
    </row>
    <row r="1748" spans="11:17" x14ac:dyDescent="0.25">
      <c r="K1748" s="2">
        <v>1795000</v>
      </c>
      <c r="L1748" s="2">
        <f t="shared" si="162"/>
        <v>1800000</v>
      </c>
      <c r="M1748" s="2">
        <f t="shared" si="165"/>
        <v>1795000</v>
      </c>
      <c r="N1748" s="2">
        <f t="shared" si="163"/>
        <v>4365.3999999999996</v>
      </c>
      <c r="O1748" s="2">
        <f t="shared" si="166"/>
        <v>2182.6999999999998</v>
      </c>
      <c r="P1748" s="2">
        <f t="shared" si="164"/>
        <v>2182.6999999999998</v>
      </c>
      <c r="Q1748" s="2">
        <f t="shared" si="167"/>
        <v>2486</v>
      </c>
    </row>
    <row r="1749" spans="11:17" x14ac:dyDescent="0.25">
      <c r="K1749" s="2">
        <v>1796000</v>
      </c>
      <c r="L1749" s="2">
        <f t="shared" si="162"/>
        <v>1800000</v>
      </c>
      <c r="M1749" s="2">
        <f t="shared" si="165"/>
        <v>1796000</v>
      </c>
      <c r="N1749" s="2">
        <f t="shared" si="163"/>
        <v>4365.3999999999996</v>
      </c>
      <c r="O1749" s="2">
        <f t="shared" si="166"/>
        <v>2182.6999999999998</v>
      </c>
      <c r="P1749" s="2">
        <f t="shared" si="164"/>
        <v>2182.6999999999998</v>
      </c>
      <c r="Q1749" s="2">
        <f t="shared" si="167"/>
        <v>2487</v>
      </c>
    </row>
    <row r="1750" spans="11:17" x14ac:dyDescent="0.25">
      <c r="K1750" s="2">
        <v>1797000</v>
      </c>
      <c r="L1750" s="2">
        <f t="shared" si="162"/>
        <v>1800000</v>
      </c>
      <c r="M1750" s="2">
        <f t="shared" si="165"/>
        <v>1797000</v>
      </c>
      <c r="N1750" s="2">
        <f t="shared" si="163"/>
        <v>4365.3999999999996</v>
      </c>
      <c r="O1750" s="2">
        <f t="shared" si="166"/>
        <v>2182.6999999999998</v>
      </c>
      <c r="P1750" s="2">
        <f t="shared" si="164"/>
        <v>2182.6999999999998</v>
      </c>
      <c r="Q1750" s="2">
        <f t="shared" si="167"/>
        <v>2488</v>
      </c>
    </row>
    <row r="1751" spans="11:17" x14ac:dyDescent="0.25">
      <c r="K1751" s="2">
        <v>1798000</v>
      </c>
      <c r="L1751" s="2">
        <f t="shared" si="162"/>
        <v>1800000</v>
      </c>
      <c r="M1751" s="2">
        <f t="shared" si="165"/>
        <v>1798000</v>
      </c>
      <c r="N1751" s="2">
        <f t="shared" si="163"/>
        <v>4365.3999999999996</v>
      </c>
      <c r="O1751" s="2">
        <f t="shared" si="166"/>
        <v>2182.6999999999998</v>
      </c>
      <c r="P1751" s="2">
        <f t="shared" si="164"/>
        <v>2182.6999999999998</v>
      </c>
      <c r="Q1751" s="2">
        <f t="shared" si="167"/>
        <v>2489</v>
      </c>
    </row>
    <row r="1752" spans="11:17" x14ac:dyDescent="0.25">
      <c r="K1752" s="2">
        <v>1799000</v>
      </c>
      <c r="L1752" s="2">
        <f t="shared" si="162"/>
        <v>1800000</v>
      </c>
      <c r="M1752" s="2">
        <f t="shared" si="165"/>
        <v>1799000</v>
      </c>
      <c r="N1752" s="2">
        <f t="shared" si="163"/>
        <v>4365.3999999999996</v>
      </c>
      <c r="O1752" s="2">
        <f t="shared" si="166"/>
        <v>2182.6999999999998</v>
      </c>
      <c r="P1752" s="2">
        <f t="shared" si="164"/>
        <v>2182.6999999999998</v>
      </c>
      <c r="Q1752" s="2">
        <f t="shared" si="167"/>
        <v>2490</v>
      </c>
    </row>
    <row r="1753" spans="11:17" x14ac:dyDescent="0.25">
      <c r="K1753" s="2">
        <v>1800000</v>
      </c>
      <c r="L1753" s="2">
        <f t="shared" si="162"/>
        <v>1800000</v>
      </c>
      <c r="M1753" s="2">
        <f t="shared" si="165"/>
        <v>1800000</v>
      </c>
      <c r="N1753" s="2">
        <f t="shared" si="163"/>
        <v>4365.3999999999996</v>
      </c>
      <c r="O1753" s="2">
        <f t="shared" si="166"/>
        <v>2182.6999999999998</v>
      </c>
      <c r="P1753" s="2">
        <f t="shared" si="164"/>
        <v>2182.6999999999998</v>
      </c>
      <c r="Q1753" s="2">
        <f t="shared" si="167"/>
        <v>2491</v>
      </c>
    </row>
    <row r="1754" spans="11:17" x14ac:dyDescent="0.25">
      <c r="K1754" s="2">
        <v>1801000</v>
      </c>
      <c r="L1754" s="2">
        <f t="shared" si="162"/>
        <v>1810000</v>
      </c>
      <c r="M1754" s="2">
        <f t="shared" si="165"/>
        <v>1801000</v>
      </c>
      <c r="N1754" s="2">
        <f t="shared" si="163"/>
        <v>4384.46</v>
      </c>
      <c r="O1754" s="2">
        <f t="shared" si="166"/>
        <v>2192.23</v>
      </c>
      <c r="P1754" s="2">
        <f t="shared" si="164"/>
        <v>2192.23</v>
      </c>
      <c r="Q1754" s="2">
        <f t="shared" si="167"/>
        <v>2492</v>
      </c>
    </row>
    <row r="1755" spans="11:17" x14ac:dyDescent="0.25">
      <c r="K1755" s="2">
        <v>1802000</v>
      </c>
      <c r="L1755" s="2">
        <f t="shared" si="162"/>
        <v>1810000</v>
      </c>
      <c r="M1755" s="2">
        <f t="shared" si="165"/>
        <v>1802000</v>
      </c>
      <c r="N1755" s="2">
        <f t="shared" si="163"/>
        <v>4384.46</v>
      </c>
      <c r="O1755" s="2">
        <f t="shared" si="166"/>
        <v>2192.23</v>
      </c>
      <c r="P1755" s="2">
        <f t="shared" si="164"/>
        <v>2192.23</v>
      </c>
      <c r="Q1755" s="2">
        <f t="shared" si="167"/>
        <v>2493</v>
      </c>
    </row>
    <row r="1756" spans="11:17" x14ac:dyDescent="0.25">
      <c r="K1756" s="2">
        <v>1803000</v>
      </c>
      <c r="L1756" s="2">
        <f t="shared" si="162"/>
        <v>1810000</v>
      </c>
      <c r="M1756" s="2">
        <f t="shared" si="165"/>
        <v>1803000</v>
      </c>
      <c r="N1756" s="2">
        <f t="shared" si="163"/>
        <v>4384.46</v>
      </c>
      <c r="O1756" s="2">
        <f t="shared" si="166"/>
        <v>2192.23</v>
      </c>
      <c r="P1756" s="2">
        <f t="shared" si="164"/>
        <v>2192.23</v>
      </c>
      <c r="Q1756" s="2">
        <f t="shared" si="167"/>
        <v>2494</v>
      </c>
    </row>
    <row r="1757" spans="11:17" x14ac:dyDescent="0.25">
      <c r="K1757" s="2">
        <v>1804000</v>
      </c>
      <c r="L1757" s="2">
        <f t="shared" si="162"/>
        <v>1810000</v>
      </c>
      <c r="M1757" s="2">
        <f t="shared" si="165"/>
        <v>1804000</v>
      </c>
      <c r="N1757" s="2">
        <f t="shared" si="163"/>
        <v>4384.46</v>
      </c>
      <c r="O1757" s="2">
        <f t="shared" si="166"/>
        <v>2192.23</v>
      </c>
      <c r="P1757" s="2">
        <f t="shared" si="164"/>
        <v>2192.23</v>
      </c>
      <c r="Q1757" s="2">
        <f t="shared" si="167"/>
        <v>2495</v>
      </c>
    </row>
    <row r="1758" spans="11:17" x14ac:dyDescent="0.25">
      <c r="K1758" s="2">
        <v>1805000</v>
      </c>
      <c r="L1758" s="2">
        <f t="shared" si="162"/>
        <v>1810000</v>
      </c>
      <c r="M1758" s="2">
        <f t="shared" si="165"/>
        <v>1805000</v>
      </c>
      <c r="N1758" s="2">
        <f t="shared" si="163"/>
        <v>4384.46</v>
      </c>
      <c r="O1758" s="2">
        <f t="shared" si="166"/>
        <v>2192.23</v>
      </c>
      <c r="P1758" s="2">
        <f t="shared" si="164"/>
        <v>2192.23</v>
      </c>
      <c r="Q1758" s="2">
        <f t="shared" si="167"/>
        <v>2496</v>
      </c>
    </row>
    <row r="1759" spans="11:17" x14ac:dyDescent="0.25">
      <c r="K1759" s="2">
        <v>1806000</v>
      </c>
      <c r="L1759" s="2">
        <f t="shared" si="162"/>
        <v>1810000</v>
      </c>
      <c r="M1759" s="2">
        <f t="shared" si="165"/>
        <v>1806000</v>
      </c>
      <c r="N1759" s="2">
        <f t="shared" si="163"/>
        <v>4384.46</v>
      </c>
      <c r="O1759" s="2">
        <f t="shared" si="166"/>
        <v>2192.23</v>
      </c>
      <c r="P1759" s="2">
        <f t="shared" si="164"/>
        <v>2192.23</v>
      </c>
      <c r="Q1759" s="2">
        <f t="shared" si="167"/>
        <v>2497</v>
      </c>
    </row>
    <row r="1760" spans="11:17" x14ac:dyDescent="0.25">
      <c r="K1760" s="2">
        <v>1807000</v>
      </c>
      <c r="L1760" s="2">
        <f t="shared" si="162"/>
        <v>1810000</v>
      </c>
      <c r="M1760" s="2">
        <f t="shared" si="165"/>
        <v>1807000</v>
      </c>
      <c r="N1760" s="2">
        <f t="shared" si="163"/>
        <v>4384.46</v>
      </c>
      <c r="O1760" s="2">
        <f t="shared" si="166"/>
        <v>2192.23</v>
      </c>
      <c r="P1760" s="2">
        <f t="shared" si="164"/>
        <v>2192.23</v>
      </c>
      <c r="Q1760" s="2">
        <f t="shared" si="167"/>
        <v>2498</v>
      </c>
    </row>
    <row r="1761" spans="11:17" x14ac:dyDescent="0.25">
      <c r="K1761" s="2">
        <v>1808000</v>
      </c>
      <c r="L1761" s="2">
        <f t="shared" si="162"/>
        <v>1810000</v>
      </c>
      <c r="M1761" s="2">
        <f t="shared" si="165"/>
        <v>1808000</v>
      </c>
      <c r="N1761" s="2">
        <f t="shared" si="163"/>
        <v>4384.46</v>
      </c>
      <c r="O1761" s="2">
        <f t="shared" si="166"/>
        <v>2192.23</v>
      </c>
      <c r="P1761" s="2">
        <f t="shared" si="164"/>
        <v>2192.23</v>
      </c>
      <c r="Q1761" s="2">
        <f t="shared" si="167"/>
        <v>2499</v>
      </c>
    </row>
    <row r="1762" spans="11:17" x14ac:dyDescent="0.25">
      <c r="K1762" s="2">
        <v>1809000</v>
      </c>
      <c r="L1762" s="2">
        <f t="shared" si="162"/>
        <v>1810000</v>
      </c>
      <c r="M1762" s="2">
        <f t="shared" si="165"/>
        <v>1809000</v>
      </c>
      <c r="N1762" s="2">
        <f t="shared" si="163"/>
        <v>4384.46</v>
      </c>
      <c r="O1762" s="2">
        <f t="shared" si="166"/>
        <v>2192.23</v>
      </c>
      <c r="P1762" s="2">
        <f t="shared" si="164"/>
        <v>2192.23</v>
      </c>
      <c r="Q1762" s="2">
        <f t="shared" si="167"/>
        <v>2500</v>
      </c>
    </row>
    <row r="1763" spans="11:17" x14ac:dyDescent="0.25">
      <c r="K1763" s="2">
        <v>1810000</v>
      </c>
      <c r="L1763" s="2">
        <f t="shared" si="162"/>
        <v>1810000</v>
      </c>
      <c r="M1763" s="2">
        <f t="shared" si="165"/>
        <v>1810000</v>
      </c>
      <c r="N1763" s="2">
        <f t="shared" si="163"/>
        <v>4384.46</v>
      </c>
      <c r="O1763" s="2">
        <f t="shared" si="166"/>
        <v>2192.23</v>
      </c>
      <c r="P1763" s="2">
        <f t="shared" si="164"/>
        <v>2192.23</v>
      </c>
      <c r="Q1763" s="2">
        <f t="shared" si="167"/>
        <v>2501</v>
      </c>
    </row>
    <row r="1764" spans="11:17" x14ac:dyDescent="0.25">
      <c r="K1764" s="2">
        <v>1811000</v>
      </c>
      <c r="L1764" s="2">
        <f t="shared" si="162"/>
        <v>1820000</v>
      </c>
      <c r="M1764" s="2">
        <f t="shared" si="165"/>
        <v>1811000</v>
      </c>
      <c r="N1764" s="2">
        <f t="shared" si="163"/>
        <v>4403.5199999999995</v>
      </c>
      <c r="O1764" s="2">
        <f t="shared" si="166"/>
        <v>2201.7599999999998</v>
      </c>
      <c r="P1764" s="2">
        <f t="shared" si="164"/>
        <v>2201.7599999999998</v>
      </c>
      <c r="Q1764" s="2">
        <f t="shared" si="167"/>
        <v>2502</v>
      </c>
    </row>
    <row r="1765" spans="11:17" x14ac:dyDescent="0.25">
      <c r="K1765" s="2">
        <v>1812000</v>
      </c>
      <c r="L1765" s="2">
        <f t="shared" si="162"/>
        <v>1820000</v>
      </c>
      <c r="M1765" s="2">
        <f t="shared" si="165"/>
        <v>1812000</v>
      </c>
      <c r="N1765" s="2">
        <f t="shared" si="163"/>
        <v>4403.5199999999995</v>
      </c>
      <c r="O1765" s="2">
        <f t="shared" si="166"/>
        <v>2201.7599999999998</v>
      </c>
      <c r="P1765" s="2">
        <f t="shared" si="164"/>
        <v>2201.7599999999998</v>
      </c>
      <c r="Q1765" s="2">
        <f t="shared" si="167"/>
        <v>2503</v>
      </c>
    </row>
    <row r="1766" spans="11:17" x14ac:dyDescent="0.25">
      <c r="K1766" s="2">
        <v>1813000</v>
      </c>
      <c r="L1766" s="2">
        <f t="shared" si="162"/>
        <v>1820000</v>
      </c>
      <c r="M1766" s="2">
        <f t="shared" si="165"/>
        <v>1813000</v>
      </c>
      <c r="N1766" s="2">
        <f t="shared" si="163"/>
        <v>4403.5199999999995</v>
      </c>
      <c r="O1766" s="2">
        <f t="shared" si="166"/>
        <v>2201.7599999999998</v>
      </c>
      <c r="P1766" s="2">
        <f t="shared" si="164"/>
        <v>2201.7599999999998</v>
      </c>
      <c r="Q1766" s="2">
        <f t="shared" si="167"/>
        <v>2504</v>
      </c>
    </row>
    <row r="1767" spans="11:17" x14ac:dyDescent="0.25">
      <c r="K1767" s="2">
        <v>1814000</v>
      </c>
      <c r="L1767" s="2">
        <f t="shared" si="162"/>
        <v>1820000</v>
      </c>
      <c r="M1767" s="2">
        <f t="shared" si="165"/>
        <v>1814000</v>
      </c>
      <c r="N1767" s="2">
        <f t="shared" si="163"/>
        <v>4403.5199999999995</v>
      </c>
      <c r="O1767" s="2">
        <f t="shared" si="166"/>
        <v>2201.7599999999998</v>
      </c>
      <c r="P1767" s="2">
        <f t="shared" si="164"/>
        <v>2201.7599999999998</v>
      </c>
      <c r="Q1767" s="2">
        <f t="shared" si="167"/>
        <v>2505</v>
      </c>
    </row>
    <row r="1768" spans="11:17" x14ac:dyDescent="0.25">
      <c r="K1768" s="2">
        <v>1815000</v>
      </c>
      <c r="L1768" s="2">
        <f t="shared" si="162"/>
        <v>1820000</v>
      </c>
      <c r="M1768" s="2">
        <f t="shared" si="165"/>
        <v>1815000</v>
      </c>
      <c r="N1768" s="2">
        <f t="shared" si="163"/>
        <v>4403.5199999999995</v>
      </c>
      <c r="O1768" s="2">
        <f t="shared" si="166"/>
        <v>2201.7599999999998</v>
      </c>
      <c r="P1768" s="2">
        <f t="shared" si="164"/>
        <v>2201.7599999999998</v>
      </c>
      <c r="Q1768" s="2">
        <f t="shared" si="167"/>
        <v>2506</v>
      </c>
    </row>
    <row r="1769" spans="11:17" x14ac:dyDescent="0.25">
      <c r="K1769" s="2">
        <v>1816000</v>
      </c>
      <c r="L1769" s="2">
        <f t="shared" si="162"/>
        <v>1820000</v>
      </c>
      <c r="M1769" s="2">
        <f t="shared" si="165"/>
        <v>1816000</v>
      </c>
      <c r="N1769" s="2">
        <f t="shared" si="163"/>
        <v>4403.5199999999995</v>
      </c>
      <c r="O1769" s="2">
        <f t="shared" si="166"/>
        <v>2201.7599999999998</v>
      </c>
      <c r="P1769" s="2">
        <f t="shared" si="164"/>
        <v>2201.7599999999998</v>
      </c>
      <c r="Q1769" s="2">
        <f t="shared" si="167"/>
        <v>2507</v>
      </c>
    </row>
    <row r="1770" spans="11:17" x14ac:dyDescent="0.25">
      <c r="K1770" s="2">
        <v>1817000</v>
      </c>
      <c r="L1770" s="2">
        <f t="shared" si="162"/>
        <v>1820000</v>
      </c>
      <c r="M1770" s="2">
        <f t="shared" si="165"/>
        <v>1817000</v>
      </c>
      <c r="N1770" s="2">
        <f t="shared" si="163"/>
        <v>4403.5199999999995</v>
      </c>
      <c r="O1770" s="2">
        <f t="shared" si="166"/>
        <v>2201.7599999999998</v>
      </c>
      <c r="P1770" s="2">
        <f t="shared" si="164"/>
        <v>2201.7599999999998</v>
      </c>
      <c r="Q1770" s="2">
        <f t="shared" si="167"/>
        <v>2508</v>
      </c>
    </row>
    <row r="1771" spans="11:17" x14ac:dyDescent="0.25">
      <c r="K1771" s="2">
        <v>1818000</v>
      </c>
      <c r="L1771" s="2">
        <f t="shared" si="162"/>
        <v>1820000</v>
      </c>
      <c r="M1771" s="2">
        <f t="shared" si="165"/>
        <v>1818000</v>
      </c>
      <c r="N1771" s="2">
        <f t="shared" si="163"/>
        <v>4403.5199999999995</v>
      </c>
      <c r="O1771" s="2">
        <f t="shared" si="166"/>
        <v>2201.7599999999998</v>
      </c>
      <c r="P1771" s="2">
        <f t="shared" si="164"/>
        <v>2201.7599999999998</v>
      </c>
      <c r="Q1771" s="2">
        <f t="shared" si="167"/>
        <v>2509</v>
      </c>
    </row>
    <row r="1772" spans="11:17" x14ac:dyDescent="0.25">
      <c r="K1772" s="2">
        <v>1819000</v>
      </c>
      <c r="L1772" s="2">
        <f t="shared" si="162"/>
        <v>1820000</v>
      </c>
      <c r="M1772" s="2">
        <f t="shared" si="165"/>
        <v>1819000</v>
      </c>
      <c r="N1772" s="2">
        <f t="shared" si="163"/>
        <v>4403.5199999999995</v>
      </c>
      <c r="O1772" s="2">
        <f t="shared" si="166"/>
        <v>2201.7599999999998</v>
      </c>
      <c r="P1772" s="2">
        <f t="shared" si="164"/>
        <v>2201.7599999999998</v>
      </c>
      <c r="Q1772" s="2">
        <f t="shared" si="167"/>
        <v>2510</v>
      </c>
    </row>
    <row r="1773" spans="11:17" x14ac:dyDescent="0.25">
      <c r="K1773" s="2">
        <v>1820000</v>
      </c>
      <c r="L1773" s="2">
        <f t="shared" si="162"/>
        <v>1820000</v>
      </c>
      <c r="M1773" s="2">
        <f t="shared" si="165"/>
        <v>1820000</v>
      </c>
      <c r="N1773" s="2">
        <f t="shared" si="163"/>
        <v>4403.5199999999995</v>
      </c>
      <c r="O1773" s="2">
        <f t="shared" si="166"/>
        <v>2201.7599999999998</v>
      </c>
      <c r="P1773" s="2">
        <f t="shared" si="164"/>
        <v>2201.7599999999998</v>
      </c>
      <c r="Q1773" s="2">
        <f t="shared" si="167"/>
        <v>2511</v>
      </c>
    </row>
    <row r="1774" spans="11:17" x14ac:dyDescent="0.25">
      <c r="K1774" s="2">
        <v>1821000</v>
      </c>
      <c r="L1774" s="2">
        <f t="shared" si="162"/>
        <v>1830000</v>
      </c>
      <c r="M1774" s="2">
        <f t="shared" si="165"/>
        <v>1821000</v>
      </c>
      <c r="N1774" s="2">
        <f t="shared" si="163"/>
        <v>4422.58</v>
      </c>
      <c r="O1774" s="2">
        <f t="shared" si="166"/>
        <v>2211.29</v>
      </c>
      <c r="P1774" s="2">
        <f t="shared" si="164"/>
        <v>2211.29</v>
      </c>
      <c r="Q1774" s="2">
        <f t="shared" si="167"/>
        <v>2512</v>
      </c>
    </row>
    <row r="1775" spans="11:17" x14ac:dyDescent="0.25">
      <c r="K1775" s="2">
        <v>1822000</v>
      </c>
      <c r="L1775" s="2">
        <f t="shared" si="162"/>
        <v>1830000</v>
      </c>
      <c r="M1775" s="2">
        <f t="shared" si="165"/>
        <v>1822000</v>
      </c>
      <c r="N1775" s="2">
        <f t="shared" si="163"/>
        <v>4422.58</v>
      </c>
      <c r="O1775" s="2">
        <f t="shared" si="166"/>
        <v>2211.29</v>
      </c>
      <c r="P1775" s="2">
        <f t="shared" si="164"/>
        <v>2211.29</v>
      </c>
      <c r="Q1775" s="2">
        <f t="shared" si="167"/>
        <v>2513</v>
      </c>
    </row>
    <row r="1776" spans="11:17" x14ac:dyDescent="0.25">
      <c r="K1776" s="2">
        <v>1823000</v>
      </c>
      <c r="L1776" s="2">
        <f t="shared" si="162"/>
        <v>1830000</v>
      </c>
      <c r="M1776" s="2">
        <f t="shared" si="165"/>
        <v>1823000</v>
      </c>
      <c r="N1776" s="2">
        <f t="shared" si="163"/>
        <v>4422.58</v>
      </c>
      <c r="O1776" s="2">
        <f t="shared" si="166"/>
        <v>2211.29</v>
      </c>
      <c r="P1776" s="2">
        <f t="shared" si="164"/>
        <v>2211.29</v>
      </c>
      <c r="Q1776" s="2">
        <f t="shared" si="167"/>
        <v>2514</v>
      </c>
    </row>
    <row r="1777" spans="11:17" x14ac:dyDescent="0.25">
      <c r="K1777" s="2">
        <v>1824000</v>
      </c>
      <c r="L1777" s="2">
        <f t="shared" si="162"/>
        <v>1830000</v>
      </c>
      <c r="M1777" s="2">
        <f t="shared" si="165"/>
        <v>1824000</v>
      </c>
      <c r="N1777" s="2">
        <f t="shared" si="163"/>
        <v>4422.58</v>
      </c>
      <c r="O1777" s="2">
        <f t="shared" si="166"/>
        <v>2211.29</v>
      </c>
      <c r="P1777" s="2">
        <f t="shared" si="164"/>
        <v>2211.29</v>
      </c>
      <c r="Q1777" s="2">
        <f t="shared" si="167"/>
        <v>2515</v>
      </c>
    </row>
    <row r="1778" spans="11:17" x14ac:dyDescent="0.25">
      <c r="K1778" s="2">
        <v>1825000</v>
      </c>
      <c r="L1778" s="2">
        <f t="shared" si="162"/>
        <v>1830000</v>
      </c>
      <c r="M1778" s="2">
        <f t="shared" si="165"/>
        <v>1825000</v>
      </c>
      <c r="N1778" s="2">
        <f t="shared" si="163"/>
        <v>4422.58</v>
      </c>
      <c r="O1778" s="2">
        <f t="shared" si="166"/>
        <v>2211.29</v>
      </c>
      <c r="P1778" s="2">
        <f t="shared" si="164"/>
        <v>2211.29</v>
      </c>
      <c r="Q1778" s="2">
        <f t="shared" si="167"/>
        <v>2516</v>
      </c>
    </row>
    <row r="1779" spans="11:17" x14ac:dyDescent="0.25">
      <c r="K1779" s="2">
        <v>1826000</v>
      </c>
      <c r="L1779" s="2">
        <f t="shared" si="162"/>
        <v>1830000</v>
      </c>
      <c r="M1779" s="2">
        <f t="shared" si="165"/>
        <v>1826000</v>
      </c>
      <c r="N1779" s="2">
        <f t="shared" si="163"/>
        <v>4422.58</v>
      </c>
      <c r="O1779" s="2">
        <f t="shared" si="166"/>
        <v>2211.29</v>
      </c>
      <c r="P1779" s="2">
        <f t="shared" si="164"/>
        <v>2211.29</v>
      </c>
      <c r="Q1779" s="2">
        <f t="shared" si="167"/>
        <v>2517</v>
      </c>
    </row>
    <row r="1780" spans="11:17" x14ac:dyDescent="0.25">
      <c r="K1780" s="2">
        <v>1827000</v>
      </c>
      <c r="L1780" s="2">
        <f t="shared" si="162"/>
        <v>1830000</v>
      </c>
      <c r="M1780" s="2">
        <f t="shared" si="165"/>
        <v>1827000</v>
      </c>
      <c r="N1780" s="2">
        <f t="shared" si="163"/>
        <v>4422.58</v>
      </c>
      <c r="O1780" s="2">
        <f t="shared" si="166"/>
        <v>2211.29</v>
      </c>
      <c r="P1780" s="2">
        <f t="shared" si="164"/>
        <v>2211.29</v>
      </c>
      <c r="Q1780" s="2">
        <f t="shared" si="167"/>
        <v>2518</v>
      </c>
    </row>
    <row r="1781" spans="11:17" x14ac:dyDescent="0.25">
      <c r="K1781" s="2">
        <v>1828000</v>
      </c>
      <c r="L1781" s="2">
        <f t="shared" si="162"/>
        <v>1830000</v>
      </c>
      <c r="M1781" s="2">
        <f t="shared" si="165"/>
        <v>1828000</v>
      </c>
      <c r="N1781" s="2">
        <f t="shared" si="163"/>
        <v>4422.58</v>
      </c>
      <c r="O1781" s="2">
        <f t="shared" si="166"/>
        <v>2211.29</v>
      </c>
      <c r="P1781" s="2">
        <f t="shared" si="164"/>
        <v>2211.29</v>
      </c>
      <c r="Q1781" s="2">
        <f t="shared" si="167"/>
        <v>2519</v>
      </c>
    </row>
    <row r="1782" spans="11:17" x14ac:dyDescent="0.25">
      <c r="K1782" s="2">
        <v>1829000</v>
      </c>
      <c r="L1782" s="2">
        <f t="shared" si="162"/>
        <v>1830000</v>
      </c>
      <c r="M1782" s="2">
        <f t="shared" si="165"/>
        <v>1829000</v>
      </c>
      <c r="N1782" s="2">
        <f t="shared" si="163"/>
        <v>4422.58</v>
      </c>
      <c r="O1782" s="2">
        <f t="shared" si="166"/>
        <v>2211.29</v>
      </c>
      <c r="P1782" s="2">
        <f t="shared" si="164"/>
        <v>2211.29</v>
      </c>
      <c r="Q1782" s="2">
        <f t="shared" si="167"/>
        <v>2520</v>
      </c>
    </row>
    <row r="1783" spans="11:17" x14ac:dyDescent="0.25">
      <c r="K1783" s="2">
        <v>1830000</v>
      </c>
      <c r="L1783" s="2">
        <f t="shared" si="162"/>
        <v>1830000</v>
      </c>
      <c r="M1783" s="2">
        <f t="shared" si="165"/>
        <v>1830000</v>
      </c>
      <c r="N1783" s="2">
        <f t="shared" si="163"/>
        <v>4422.58</v>
      </c>
      <c r="O1783" s="2">
        <f t="shared" si="166"/>
        <v>2211.29</v>
      </c>
      <c r="P1783" s="2">
        <f t="shared" si="164"/>
        <v>2211.29</v>
      </c>
      <c r="Q1783" s="2">
        <f t="shared" si="167"/>
        <v>2521</v>
      </c>
    </row>
    <row r="1784" spans="11:17" x14ac:dyDescent="0.25">
      <c r="K1784" s="2">
        <v>1831000</v>
      </c>
      <c r="L1784" s="2">
        <f t="shared" si="162"/>
        <v>1840000</v>
      </c>
      <c r="M1784" s="2">
        <f t="shared" si="165"/>
        <v>1831000</v>
      </c>
      <c r="N1784" s="2">
        <f t="shared" si="163"/>
        <v>4441.6399999999994</v>
      </c>
      <c r="O1784" s="2">
        <f t="shared" si="166"/>
        <v>2220.8199999999997</v>
      </c>
      <c r="P1784" s="2">
        <f t="shared" si="164"/>
        <v>2220.8199999999997</v>
      </c>
      <c r="Q1784" s="2">
        <f t="shared" si="167"/>
        <v>2522</v>
      </c>
    </row>
    <row r="1785" spans="11:17" x14ac:dyDescent="0.25">
      <c r="K1785" s="2">
        <v>1832000</v>
      </c>
      <c r="L1785" s="2">
        <f t="shared" si="162"/>
        <v>1840000</v>
      </c>
      <c r="M1785" s="2">
        <f t="shared" si="165"/>
        <v>1832000</v>
      </c>
      <c r="N1785" s="2">
        <f t="shared" si="163"/>
        <v>4441.6399999999994</v>
      </c>
      <c r="O1785" s="2">
        <f t="shared" si="166"/>
        <v>2220.8199999999997</v>
      </c>
      <c r="P1785" s="2">
        <f t="shared" si="164"/>
        <v>2220.8199999999997</v>
      </c>
      <c r="Q1785" s="2">
        <f t="shared" si="167"/>
        <v>2523</v>
      </c>
    </row>
    <row r="1786" spans="11:17" x14ac:dyDescent="0.25">
      <c r="K1786" s="2">
        <v>1833000</v>
      </c>
      <c r="L1786" s="2">
        <f t="shared" si="162"/>
        <v>1840000</v>
      </c>
      <c r="M1786" s="2">
        <f t="shared" si="165"/>
        <v>1833000</v>
      </c>
      <c r="N1786" s="2">
        <f t="shared" si="163"/>
        <v>4441.6399999999994</v>
      </c>
      <c r="O1786" s="2">
        <f t="shared" si="166"/>
        <v>2220.8199999999997</v>
      </c>
      <c r="P1786" s="2">
        <f t="shared" si="164"/>
        <v>2220.8199999999997</v>
      </c>
      <c r="Q1786" s="2">
        <f t="shared" si="167"/>
        <v>2524</v>
      </c>
    </row>
    <row r="1787" spans="11:17" x14ac:dyDescent="0.25">
      <c r="K1787" s="2">
        <v>1834000</v>
      </c>
      <c r="L1787" s="2">
        <f t="shared" si="162"/>
        <v>1840000</v>
      </c>
      <c r="M1787" s="2">
        <f t="shared" si="165"/>
        <v>1834000</v>
      </c>
      <c r="N1787" s="2">
        <f t="shared" si="163"/>
        <v>4441.6399999999994</v>
      </c>
      <c r="O1787" s="2">
        <f t="shared" si="166"/>
        <v>2220.8199999999997</v>
      </c>
      <c r="P1787" s="2">
        <f t="shared" si="164"/>
        <v>2220.8199999999997</v>
      </c>
      <c r="Q1787" s="2">
        <f t="shared" si="167"/>
        <v>2525</v>
      </c>
    </row>
    <row r="1788" spans="11:17" x14ac:dyDescent="0.25">
      <c r="K1788" s="2">
        <v>1835000</v>
      </c>
      <c r="L1788" s="2">
        <f t="shared" si="162"/>
        <v>1840000</v>
      </c>
      <c r="M1788" s="2">
        <f t="shared" si="165"/>
        <v>1835000</v>
      </c>
      <c r="N1788" s="2">
        <f t="shared" si="163"/>
        <v>4441.6399999999994</v>
      </c>
      <c r="O1788" s="2">
        <f t="shared" si="166"/>
        <v>2220.8199999999997</v>
      </c>
      <c r="P1788" s="2">
        <f t="shared" si="164"/>
        <v>2220.8199999999997</v>
      </c>
      <c r="Q1788" s="2">
        <f t="shared" si="167"/>
        <v>2526</v>
      </c>
    </row>
    <row r="1789" spans="11:17" x14ac:dyDescent="0.25">
      <c r="K1789" s="2">
        <v>1836000</v>
      </c>
      <c r="L1789" s="2">
        <f t="shared" si="162"/>
        <v>1840000</v>
      </c>
      <c r="M1789" s="2">
        <f t="shared" si="165"/>
        <v>1836000</v>
      </c>
      <c r="N1789" s="2">
        <f t="shared" si="163"/>
        <v>4441.6399999999994</v>
      </c>
      <c r="O1789" s="2">
        <f t="shared" si="166"/>
        <v>2220.8199999999997</v>
      </c>
      <c r="P1789" s="2">
        <f t="shared" si="164"/>
        <v>2220.8199999999997</v>
      </c>
      <c r="Q1789" s="2">
        <f t="shared" si="167"/>
        <v>2527</v>
      </c>
    </row>
    <row r="1790" spans="11:17" x14ac:dyDescent="0.25">
      <c r="K1790" s="2">
        <v>1837000</v>
      </c>
      <c r="L1790" s="2">
        <f t="shared" si="162"/>
        <v>1840000</v>
      </c>
      <c r="M1790" s="2">
        <f t="shared" si="165"/>
        <v>1837000</v>
      </c>
      <c r="N1790" s="2">
        <f t="shared" si="163"/>
        <v>4441.6399999999994</v>
      </c>
      <c r="O1790" s="2">
        <f t="shared" si="166"/>
        <v>2220.8199999999997</v>
      </c>
      <c r="P1790" s="2">
        <f t="shared" si="164"/>
        <v>2220.8199999999997</v>
      </c>
      <c r="Q1790" s="2">
        <f t="shared" si="167"/>
        <v>2528</v>
      </c>
    </row>
    <row r="1791" spans="11:17" x14ac:dyDescent="0.25">
      <c r="K1791" s="2">
        <v>1838000</v>
      </c>
      <c r="L1791" s="2">
        <f t="shared" si="162"/>
        <v>1840000</v>
      </c>
      <c r="M1791" s="2">
        <f t="shared" si="165"/>
        <v>1838000</v>
      </c>
      <c r="N1791" s="2">
        <f t="shared" si="163"/>
        <v>4441.6399999999994</v>
      </c>
      <c r="O1791" s="2">
        <f t="shared" si="166"/>
        <v>2220.8199999999997</v>
      </c>
      <c r="P1791" s="2">
        <f t="shared" si="164"/>
        <v>2220.8199999999997</v>
      </c>
      <c r="Q1791" s="2">
        <f t="shared" si="167"/>
        <v>2529</v>
      </c>
    </row>
    <row r="1792" spans="11:17" x14ac:dyDescent="0.25">
      <c r="K1792" s="2">
        <v>1839000</v>
      </c>
      <c r="L1792" s="2">
        <f t="shared" si="162"/>
        <v>1840000</v>
      </c>
      <c r="M1792" s="2">
        <f t="shared" si="165"/>
        <v>1839000</v>
      </c>
      <c r="N1792" s="2">
        <f t="shared" si="163"/>
        <v>4441.6399999999994</v>
      </c>
      <c r="O1792" s="2">
        <f t="shared" si="166"/>
        <v>2220.8199999999997</v>
      </c>
      <c r="P1792" s="2">
        <f t="shared" si="164"/>
        <v>2220.8199999999997</v>
      </c>
      <c r="Q1792" s="2">
        <f t="shared" si="167"/>
        <v>2530</v>
      </c>
    </row>
    <row r="1793" spans="11:17" x14ac:dyDescent="0.25">
      <c r="K1793" s="2">
        <v>1840000</v>
      </c>
      <c r="L1793" s="2">
        <f t="shared" si="162"/>
        <v>1840000</v>
      </c>
      <c r="M1793" s="2">
        <f t="shared" si="165"/>
        <v>1840000</v>
      </c>
      <c r="N1793" s="2">
        <f t="shared" si="163"/>
        <v>4441.6399999999994</v>
      </c>
      <c r="O1793" s="2">
        <f t="shared" si="166"/>
        <v>2220.8199999999997</v>
      </c>
      <c r="P1793" s="2">
        <f t="shared" si="164"/>
        <v>2220.8199999999997</v>
      </c>
      <c r="Q1793" s="2">
        <f t="shared" si="167"/>
        <v>2531</v>
      </c>
    </row>
    <row r="1794" spans="11:17" x14ac:dyDescent="0.25">
      <c r="K1794" s="2">
        <v>1841000</v>
      </c>
      <c r="L1794" s="2">
        <f t="shared" si="162"/>
        <v>1850000</v>
      </c>
      <c r="M1794" s="2">
        <f t="shared" si="165"/>
        <v>1841000</v>
      </c>
      <c r="N1794" s="2">
        <f t="shared" si="163"/>
        <v>4460.7</v>
      </c>
      <c r="O1794" s="2">
        <f t="shared" si="166"/>
        <v>2230.35</v>
      </c>
      <c r="P1794" s="2">
        <f t="shared" si="164"/>
        <v>2230.35</v>
      </c>
      <c r="Q1794" s="2">
        <f t="shared" si="167"/>
        <v>2532</v>
      </c>
    </row>
    <row r="1795" spans="11:17" x14ac:dyDescent="0.25">
      <c r="K1795" s="2">
        <v>1842000</v>
      </c>
      <c r="L1795" s="2">
        <f t="shared" ref="L1795:L1858" si="168">ROUNDUP(K1795,-4)</f>
        <v>1850000</v>
      </c>
      <c r="M1795" s="2">
        <f t="shared" si="165"/>
        <v>1842000</v>
      </c>
      <c r="N1795" s="2">
        <f t="shared" ref="N1795:N1858" si="169">IF(AND($L1795&lt;=$D$3,$L1795&gt;=$B$3),$G$3,IF(AND($L1795&lt;=$D$4,$L1795&gt;=$B$4),(($L1795-$D$3)/$G$11*$E$4)+$G$3,IF(AND($L1795&lt;=$D$5,$L1795&gt;=$B$5),(($L1795-$D$4)/$G$11*$E$5)+$G$4,IF(AND($L1795&lt;=$D$6,$L1795&gt;=$B$6),(($L1795-$D$5)/$G$11*$E$6)+$G$5,IF(AND($L1795&lt;=$D$7,$L1795&gt;=$B$7),(($L1795-$D$6)/$G$11*$E$7)+$G$6,IF(AND($L1795&lt;=$D$8,$L1795&gt;=$B$8),(($L1795-$D$7)/$G$11*$E$8)+$G$7,IF(AND($L1795&lt;=$D$9,$L1795&gt;=$B$9),(($L1795-$D$8)/$G$11*$E$9)+$G$8,IF(AND($L1795&lt;=$D$10,$L1795&gt;=$B$10),(($L1795-$D$9)/$G$11*$E$10)+$G$9,"Call First Centennial Title"))))))))</f>
        <v>4460.7</v>
      </c>
      <c r="O1795" s="2">
        <f t="shared" si="166"/>
        <v>2230.35</v>
      </c>
      <c r="P1795" s="2">
        <f t="shared" ref="P1795:P1858" si="170">IF($O1795&lt;$I$3,$I$3,$O1795)</f>
        <v>2230.35</v>
      </c>
      <c r="Q1795" s="2">
        <f t="shared" si="167"/>
        <v>2533</v>
      </c>
    </row>
    <row r="1796" spans="11:17" x14ac:dyDescent="0.25">
      <c r="K1796" s="2">
        <v>1843000</v>
      </c>
      <c r="L1796" s="2">
        <f t="shared" si="168"/>
        <v>1850000</v>
      </c>
      <c r="M1796" s="2">
        <f t="shared" ref="M1796:M1859" si="171">ROUNDUP(K1796,-3)</f>
        <v>1843000</v>
      </c>
      <c r="N1796" s="2">
        <f t="shared" si="169"/>
        <v>4460.7</v>
      </c>
      <c r="O1796" s="2">
        <f t="shared" ref="O1796:O1859" si="172">N1796*0.5</f>
        <v>2230.35</v>
      </c>
      <c r="P1796" s="2">
        <f t="shared" si="170"/>
        <v>2230.35</v>
      </c>
      <c r="Q1796" s="2">
        <f t="shared" ref="Q1796:Q1859" si="173">IF(AND($M1796&lt;=$D$24,$M1796&gt;=$B$24),$E$24,IF(AND($M1796&lt;=$D$25,$M1796&gt;=$B$25),(($M1796-$D$24)/$G$29)*$E$25+$G$24,IF(AND($M1796&lt;=$D$26,$M1796&gt;=$B$26),(($M1796-$D$25)/$G$29)*$E$26+$G$25,IF(AND($M1796&lt;=$D$27,$M1796&gt;=$B$27),(($M1796-$D$26)/$G$29)*$E$27+$G$26,"Call First Centennial Title"))))</f>
        <v>2534</v>
      </c>
    </row>
    <row r="1797" spans="11:17" x14ac:dyDescent="0.25">
      <c r="K1797" s="2">
        <v>1844000</v>
      </c>
      <c r="L1797" s="2">
        <f t="shared" si="168"/>
        <v>1850000</v>
      </c>
      <c r="M1797" s="2">
        <f t="shared" si="171"/>
        <v>1844000</v>
      </c>
      <c r="N1797" s="2">
        <f t="shared" si="169"/>
        <v>4460.7</v>
      </c>
      <c r="O1797" s="2">
        <f t="shared" si="172"/>
        <v>2230.35</v>
      </c>
      <c r="P1797" s="2">
        <f t="shared" si="170"/>
        <v>2230.35</v>
      </c>
      <c r="Q1797" s="2">
        <f t="shared" si="173"/>
        <v>2535</v>
      </c>
    </row>
    <row r="1798" spans="11:17" x14ac:dyDescent="0.25">
      <c r="K1798" s="2">
        <v>1845000</v>
      </c>
      <c r="L1798" s="2">
        <f t="shared" si="168"/>
        <v>1850000</v>
      </c>
      <c r="M1798" s="2">
        <f t="shared" si="171"/>
        <v>1845000</v>
      </c>
      <c r="N1798" s="2">
        <f t="shared" si="169"/>
        <v>4460.7</v>
      </c>
      <c r="O1798" s="2">
        <f t="shared" si="172"/>
        <v>2230.35</v>
      </c>
      <c r="P1798" s="2">
        <f t="shared" si="170"/>
        <v>2230.35</v>
      </c>
      <c r="Q1798" s="2">
        <f t="shared" si="173"/>
        <v>2536</v>
      </c>
    </row>
    <row r="1799" spans="11:17" x14ac:dyDescent="0.25">
      <c r="K1799" s="2">
        <v>1846000</v>
      </c>
      <c r="L1799" s="2">
        <f t="shared" si="168"/>
        <v>1850000</v>
      </c>
      <c r="M1799" s="2">
        <f t="shared" si="171"/>
        <v>1846000</v>
      </c>
      <c r="N1799" s="2">
        <f t="shared" si="169"/>
        <v>4460.7</v>
      </c>
      <c r="O1799" s="2">
        <f t="shared" si="172"/>
        <v>2230.35</v>
      </c>
      <c r="P1799" s="2">
        <f t="shared" si="170"/>
        <v>2230.35</v>
      </c>
      <c r="Q1799" s="2">
        <f t="shared" si="173"/>
        <v>2537</v>
      </c>
    </row>
    <row r="1800" spans="11:17" x14ac:dyDescent="0.25">
      <c r="K1800" s="2">
        <v>1847000</v>
      </c>
      <c r="L1800" s="2">
        <f t="shared" si="168"/>
        <v>1850000</v>
      </c>
      <c r="M1800" s="2">
        <f t="shared" si="171"/>
        <v>1847000</v>
      </c>
      <c r="N1800" s="2">
        <f t="shared" si="169"/>
        <v>4460.7</v>
      </c>
      <c r="O1800" s="2">
        <f t="shared" si="172"/>
        <v>2230.35</v>
      </c>
      <c r="P1800" s="2">
        <f t="shared" si="170"/>
        <v>2230.35</v>
      </c>
      <c r="Q1800" s="2">
        <f t="shared" si="173"/>
        <v>2538</v>
      </c>
    </row>
    <row r="1801" spans="11:17" x14ac:dyDescent="0.25">
      <c r="K1801" s="2">
        <v>1848000</v>
      </c>
      <c r="L1801" s="2">
        <f t="shared" si="168"/>
        <v>1850000</v>
      </c>
      <c r="M1801" s="2">
        <f t="shared" si="171"/>
        <v>1848000</v>
      </c>
      <c r="N1801" s="2">
        <f t="shared" si="169"/>
        <v>4460.7</v>
      </c>
      <c r="O1801" s="2">
        <f t="shared" si="172"/>
        <v>2230.35</v>
      </c>
      <c r="P1801" s="2">
        <f t="shared" si="170"/>
        <v>2230.35</v>
      </c>
      <c r="Q1801" s="2">
        <f t="shared" si="173"/>
        <v>2539</v>
      </c>
    </row>
    <row r="1802" spans="11:17" x14ac:dyDescent="0.25">
      <c r="K1802" s="2">
        <v>1849000</v>
      </c>
      <c r="L1802" s="2">
        <f t="shared" si="168"/>
        <v>1850000</v>
      </c>
      <c r="M1802" s="2">
        <f t="shared" si="171"/>
        <v>1849000</v>
      </c>
      <c r="N1802" s="2">
        <f t="shared" si="169"/>
        <v>4460.7</v>
      </c>
      <c r="O1802" s="2">
        <f t="shared" si="172"/>
        <v>2230.35</v>
      </c>
      <c r="P1802" s="2">
        <f t="shared" si="170"/>
        <v>2230.35</v>
      </c>
      <c r="Q1802" s="2">
        <f t="shared" si="173"/>
        <v>2540</v>
      </c>
    </row>
    <row r="1803" spans="11:17" x14ac:dyDescent="0.25">
      <c r="K1803" s="2">
        <v>1850000</v>
      </c>
      <c r="L1803" s="2">
        <f t="shared" si="168"/>
        <v>1850000</v>
      </c>
      <c r="M1803" s="2">
        <f t="shared" si="171"/>
        <v>1850000</v>
      </c>
      <c r="N1803" s="2">
        <f t="shared" si="169"/>
        <v>4460.7</v>
      </c>
      <c r="O1803" s="2">
        <f t="shared" si="172"/>
        <v>2230.35</v>
      </c>
      <c r="P1803" s="2">
        <f t="shared" si="170"/>
        <v>2230.35</v>
      </c>
      <c r="Q1803" s="2">
        <f t="shared" si="173"/>
        <v>2541</v>
      </c>
    </row>
    <row r="1804" spans="11:17" x14ac:dyDescent="0.25">
      <c r="K1804" s="2">
        <v>1851000</v>
      </c>
      <c r="L1804" s="2">
        <f t="shared" si="168"/>
        <v>1860000</v>
      </c>
      <c r="M1804" s="2">
        <f t="shared" si="171"/>
        <v>1851000</v>
      </c>
      <c r="N1804" s="2">
        <f t="shared" si="169"/>
        <v>4479.76</v>
      </c>
      <c r="O1804" s="2">
        <f t="shared" si="172"/>
        <v>2239.88</v>
      </c>
      <c r="P1804" s="2">
        <f t="shared" si="170"/>
        <v>2239.88</v>
      </c>
      <c r="Q1804" s="2">
        <f t="shared" si="173"/>
        <v>2542</v>
      </c>
    </row>
    <row r="1805" spans="11:17" x14ac:dyDescent="0.25">
      <c r="K1805" s="2">
        <v>1852000</v>
      </c>
      <c r="L1805" s="2">
        <f t="shared" si="168"/>
        <v>1860000</v>
      </c>
      <c r="M1805" s="2">
        <f t="shared" si="171"/>
        <v>1852000</v>
      </c>
      <c r="N1805" s="2">
        <f t="shared" si="169"/>
        <v>4479.76</v>
      </c>
      <c r="O1805" s="2">
        <f t="shared" si="172"/>
        <v>2239.88</v>
      </c>
      <c r="P1805" s="2">
        <f t="shared" si="170"/>
        <v>2239.88</v>
      </c>
      <c r="Q1805" s="2">
        <f t="shared" si="173"/>
        <v>2543</v>
      </c>
    </row>
    <row r="1806" spans="11:17" x14ac:dyDescent="0.25">
      <c r="K1806" s="2">
        <v>1853000</v>
      </c>
      <c r="L1806" s="2">
        <f t="shared" si="168"/>
        <v>1860000</v>
      </c>
      <c r="M1806" s="2">
        <f t="shared" si="171"/>
        <v>1853000</v>
      </c>
      <c r="N1806" s="2">
        <f t="shared" si="169"/>
        <v>4479.76</v>
      </c>
      <c r="O1806" s="2">
        <f t="shared" si="172"/>
        <v>2239.88</v>
      </c>
      <c r="P1806" s="2">
        <f t="shared" si="170"/>
        <v>2239.88</v>
      </c>
      <c r="Q1806" s="2">
        <f t="shared" si="173"/>
        <v>2544</v>
      </c>
    </row>
    <row r="1807" spans="11:17" x14ac:dyDescent="0.25">
      <c r="K1807" s="2">
        <v>1854000</v>
      </c>
      <c r="L1807" s="2">
        <f t="shared" si="168"/>
        <v>1860000</v>
      </c>
      <c r="M1807" s="2">
        <f t="shared" si="171"/>
        <v>1854000</v>
      </c>
      <c r="N1807" s="2">
        <f t="shared" si="169"/>
        <v>4479.76</v>
      </c>
      <c r="O1807" s="2">
        <f t="shared" si="172"/>
        <v>2239.88</v>
      </c>
      <c r="P1807" s="2">
        <f t="shared" si="170"/>
        <v>2239.88</v>
      </c>
      <c r="Q1807" s="2">
        <f t="shared" si="173"/>
        <v>2545</v>
      </c>
    </row>
    <row r="1808" spans="11:17" x14ac:dyDescent="0.25">
      <c r="K1808" s="2">
        <v>1855000</v>
      </c>
      <c r="L1808" s="2">
        <f t="shared" si="168"/>
        <v>1860000</v>
      </c>
      <c r="M1808" s="2">
        <f t="shared" si="171"/>
        <v>1855000</v>
      </c>
      <c r="N1808" s="2">
        <f t="shared" si="169"/>
        <v>4479.76</v>
      </c>
      <c r="O1808" s="2">
        <f t="shared" si="172"/>
        <v>2239.88</v>
      </c>
      <c r="P1808" s="2">
        <f t="shared" si="170"/>
        <v>2239.88</v>
      </c>
      <c r="Q1808" s="2">
        <f t="shared" si="173"/>
        <v>2546</v>
      </c>
    </row>
    <row r="1809" spans="11:17" x14ac:dyDescent="0.25">
      <c r="K1809" s="2">
        <v>1856000</v>
      </c>
      <c r="L1809" s="2">
        <f t="shared" si="168"/>
        <v>1860000</v>
      </c>
      <c r="M1809" s="2">
        <f t="shared" si="171"/>
        <v>1856000</v>
      </c>
      <c r="N1809" s="2">
        <f t="shared" si="169"/>
        <v>4479.76</v>
      </c>
      <c r="O1809" s="2">
        <f t="shared" si="172"/>
        <v>2239.88</v>
      </c>
      <c r="P1809" s="2">
        <f t="shared" si="170"/>
        <v>2239.88</v>
      </c>
      <c r="Q1809" s="2">
        <f t="shared" si="173"/>
        <v>2547</v>
      </c>
    </row>
    <row r="1810" spans="11:17" x14ac:dyDescent="0.25">
      <c r="K1810" s="2">
        <v>1857000</v>
      </c>
      <c r="L1810" s="2">
        <f t="shared" si="168"/>
        <v>1860000</v>
      </c>
      <c r="M1810" s="2">
        <f t="shared" si="171"/>
        <v>1857000</v>
      </c>
      <c r="N1810" s="2">
        <f t="shared" si="169"/>
        <v>4479.76</v>
      </c>
      <c r="O1810" s="2">
        <f t="shared" si="172"/>
        <v>2239.88</v>
      </c>
      <c r="P1810" s="2">
        <f t="shared" si="170"/>
        <v>2239.88</v>
      </c>
      <c r="Q1810" s="2">
        <f t="shared" si="173"/>
        <v>2548</v>
      </c>
    </row>
    <row r="1811" spans="11:17" x14ac:dyDescent="0.25">
      <c r="K1811" s="2">
        <v>1858000</v>
      </c>
      <c r="L1811" s="2">
        <f t="shared" si="168"/>
        <v>1860000</v>
      </c>
      <c r="M1811" s="2">
        <f t="shared" si="171"/>
        <v>1858000</v>
      </c>
      <c r="N1811" s="2">
        <f t="shared" si="169"/>
        <v>4479.76</v>
      </c>
      <c r="O1811" s="2">
        <f t="shared" si="172"/>
        <v>2239.88</v>
      </c>
      <c r="P1811" s="2">
        <f t="shared" si="170"/>
        <v>2239.88</v>
      </c>
      <c r="Q1811" s="2">
        <f t="shared" si="173"/>
        <v>2549</v>
      </c>
    </row>
    <row r="1812" spans="11:17" x14ac:dyDescent="0.25">
      <c r="K1812" s="2">
        <v>1859000</v>
      </c>
      <c r="L1812" s="2">
        <f t="shared" si="168"/>
        <v>1860000</v>
      </c>
      <c r="M1812" s="2">
        <f t="shared" si="171"/>
        <v>1859000</v>
      </c>
      <c r="N1812" s="2">
        <f t="shared" si="169"/>
        <v>4479.76</v>
      </c>
      <c r="O1812" s="2">
        <f t="shared" si="172"/>
        <v>2239.88</v>
      </c>
      <c r="P1812" s="2">
        <f t="shared" si="170"/>
        <v>2239.88</v>
      </c>
      <c r="Q1812" s="2">
        <f t="shared" si="173"/>
        <v>2550</v>
      </c>
    </row>
    <row r="1813" spans="11:17" x14ac:dyDescent="0.25">
      <c r="K1813" s="2">
        <v>1860000</v>
      </c>
      <c r="L1813" s="2">
        <f t="shared" si="168"/>
        <v>1860000</v>
      </c>
      <c r="M1813" s="2">
        <f t="shared" si="171"/>
        <v>1860000</v>
      </c>
      <c r="N1813" s="2">
        <f t="shared" si="169"/>
        <v>4479.76</v>
      </c>
      <c r="O1813" s="2">
        <f t="shared" si="172"/>
        <v>2239.88</v>
      </c>
      <c r="P1813" s="2">
        <f t="shared" si="170"/>
        <v>2239.88</v>
      </c>
      <c r="Q1813" s="2">
        <f t="shared" si="173"/>
        <v>2551</v>
      </c>
    </row>
    <row r="1814" spans="11:17" x14ac:dyDescent="0.25">
      <c r="K1814" s="2">
        <v>1861000</v>
      </c>
      <c r="L1814" s="2">
        <f t="shared" si="168"/>
        <v>1870000</v>
      </c>
      <c r="M1814" s="2">
        <f t="shared" si="171"/>
        <v>1861000</v>
      </c>
      <c r="N1814" s="2">
        <f t="shared" si="169"/>
        <v>4498.82</v>
      </c>
      <c r="O1814" s="2">
        <f t="shared" si="172"/>
        <v>2249.41</v>
      </c>
      <c r="P1814" s="2">
        <f t="shared" si="170"/>
        <v>2249.41</v>
      </c>
      <c r="Q1814" s="2">
        <f t="shared" si="173"/>
        <v>2552</v>
      </c>
    </row>
    <row r="1815" spans="11:17" x14ac:dyDescent="0.25">
      <c r="K1815" s="2">
        <v>1862000</v>
      </c>
      <c r="L1815" s="2">
        <f t="shared" si="168"/>
        <v>1870000</v>
      </c>
      <c r="M1815" s="2">
        <f t="shared" si="171"/>
        <v>1862000</v>
      </c>
      <c r="N1815" s="2">
        <f t="shared" si="169"/>
        <v>4498.82</v>
      </c>
      <c r="O1815" s="2">
        <f t="shared" si="172"/>
        <v>2249.41</v>
      </c>
      <c r="P1815" s="2">
        <f t="shared" si="170"/>
        <v>2249.41</v>
      </c>
      <c r="Q1815" s="2">
        <f t="shared" si="173"/>
        <v>2553</v>
      </c>
    </row>
    <row r="1816" spans="11:17" x14ac:dyDescent="0.25">
      <c r="K1816" s="2">
        <v>1863000</v>
      </c>
      <c r="L1816" s="2">
        <f t="shared" si="168"/>
        <v>1870000</v>
      </c>
      <c r="M1816" s="2">
        <f t="shared" si="171"/>
        <v>1863000</v>
      </c>
      <c r="N1816" s="2">
        <f t="shared" si="169"/>
        <v>4498.82</v>
      </c>
      <c r="O1816" s="2">
        <f t="shared" si="172"/>
        <v>2249.41</v>
      </c>
      <c r="P1816" s="2">
        <f t="shared" si="170"/>
        <v>2249.41</v>
      </c>
      <c r="Q1816" s="2">
        <f t="shared" si="173"/>
        <v>2554</v>
      </c>
    </row>
    <row r="1817" spans="11:17" x14ac:dyDescent="0.25">
      <c r="K1817" s="2">
        <v>1864000</v>
      </c>
      <c r="L1817" s="2">
        <f t="shared" si="168"/>
        <v>1870000</v>
      </c>
      <c r="M1817" s="2">
        <f t="shared" si="171"/>
        <v>1864000</v>
      </c>
      <c r="N1817" s="2">
        <f t="shared" si="169"/>
        <v>4498.82</v>
      </c>
      <c r="O1817" s="2">
        <f t="shared" si="172"/>
        <v>2249.41</v>
      </c>
      <c r="P1817" s="2">
        <f t="shared" si="170"/>
        <v>2249.41</v>
      </c>
      <c r="Q1817" s="2">
        <f t="shared" si="173"/>
        <v>2555</v>
      </c>
    </row>
    <row r="1818" spans="11:17" x14ac:dyDescent="0.25">
      <c r="K1818" s="2">
        <v>1865000</v>
      </c>
      <c r="L1818" s="2">
        <f t="shared" si="168"/>
        <v>1870000</v>
      </c>
      <c r="M1818" s="2">
        <f t="shared" si="171"/>
        <v>1865000</v>
      </c>
      <c r="N1818" s="2">
        <f t="shared" si="169"/>
        <v>4498.82</v>
      </c>
      <c r="O1818" s="2">
        <f t="shared" si="172"/>
        <v>2249.41</v>
      </c>
      <c r="P1818" s="2">
        <f t="shared" si="170"/>
        <v>2249.41</v>
      </c>
      <c r="Q1818" s="2">
        <f t="shared" si="173"/>
        <v>2556</v>
      </c>
    </row>
    <row r="1819" spans="11:17" x14ac:dyDescent="0.25">
      <c r="K1819" s="2">
        <v>1866000</v>
      </c>
      <c r="L1819" s="2">
        <f t="shared" si="168"/>
        <v>1870000</v>
      </c>
      <c r="M1819" s="2">
        <f t="shared" si="171"/>
        <v>1866000</v>
      </c>
      <c r="N1819" s="2">
        <f t="shared" si="169"/>
        <v>4498.82</v>
      </c>
      <c r="O1819" s="2">
        <f t="shared" si="172"/>
        <v>2249.41</v>
      </c>
      <c r="P1819" s="2">
        <f t="shared" si="170"/>
        <v>2249.41</v>
      </c>
      <c r="Q1819" s="2">
        <f t="shared" si="173"/>
        <v>2557</v>
      </c>
    </row>
    <row r="1820" spans="11:17" x14ac:dyDescent="0.25">
      <c r="K1820" s="2">
        <v>1867000</v>
      </c>
      <c r="L1820" s="2">
        <f t="shared" si="168"/>
        <v>1870000</v>
      </c>
      <c r="M1820" s="2">
        <f t="shared" si="171"/>
        <v>1867000</v>
      </c>
      <c r="N1820" s="2">
        <f t="shared" si="169"/>
        <v>4498.82</v>
      </c>
      <c r="O1820" s="2">
        <f t="shared" si="172"/>
        <v>2249.41</v>
      </c>
      <c r="P1820" s="2">
        <f t="shared" si="170"/>
        <v>2249.41</v>
      </c>
      <c r="Q1820" s="2">
        <f t="shared" si="173"/>
        <v>2558</v>
      </c>
    </row>
    <row r="1821" spans="11:17" x14ac:dyDescent="0.25">
      <c r="K1821" s="2">
        <v>1868000</v>
      </c>
      <c r="L1821" s="2">
        <f t="shared" si="168"/>
        <v>1870000</v>
      </c>
      <c r="M1821" s="2">
        <f t="shared" si="171"/>
        <v>1868000</v>
      </c>
      <c r="N1821" s="2">
        <f t="shared" si="169"/>
        <v>4498.82</v>
      </c>
      <c r="O1821" s="2">
        <f t="shared" si="172"/>
        <v>2249.41</v>
      </c>
      <c r="P1821" s="2">
        <f t="shared" si="170"/>
        <v>2249.41</v>
      </c>
      <c r="Q1821" s="2">
        <f t="shared" si="173"/>
        <v>2559</v>
      </c>
    </row>
    <row r="1822" spans="11:17" x14ac:dyDescent="0.25">
      <c r="K1822" s="2">
        <v>1869000</v>
      </c>
      <c r="L1822" s="2">
        <f t="shared" si="168"/>
        <v>1870000</v>
      </c>
      <c r="M1822" s="2">
        <f t="shared" si="171"/>
        <v>1869000</v>
      </c>
      <c r="N1822" s="2">
        <f t="shared" si="169"/>
        <v>4498.82</v>
      </c>
      <c r="O1822" s="2">
        <f t="shared" si="172"/>
        <v>2249.41</v>
      </c>
      <c r="P1822" s="2">
        <f t="shared" si="170"/>
        <v>2249.41</v>
      </c>
      <c r="Q1822" s="2">
        <f t="shared" si="173"/>
        <v>2560</v>
      </c>
    </row>
    <row r="1823" spans="11:17" x14ac:dyDescent="0.25">
      <c r="K1823" s="2">
        <v>1870000</v>
      </c>
      <c r="L1823" s="2">
        <f t="shared" si="168"/>
        <v>1870000</v>
      </c>
      <c r="M1823" s="2">
        <f t="shared" si="171"/>
        <v>1870000</v>
      </c>
      <c r="N1823" s="2">
        <f t="shared" si="169"/>
        <v>4498.82</v>
      </c>
      <c r="O1823" s="2">
        <f t="shared" si="172"/>
        <v>2249.41</v>
      </c>
      <c r="P1823" s="2">
        <f t="shared" si="170"/>
        <v>2249.41</v>
      </c>
      <c r="Q1823" s="2">
        <f t="shared" si="173"/>
        <v>2561</v>
      </c>
    </row>
    <row r="1824" spans="11:17" x14ac:dyDescent="0.25">
      <c r="K1824" s="2">
        <v>1871000</v>
      </c>
      <c r="L1824" s="2">
        <f t="shared" si="168"/>
        <v>1880000</v>
      </c>
      <c r="M1824" s="2">
        <f t="shared" si="171"/>
        <v>1871000</v>
      </c>
      <c r="N1824" s="2">
        <f t="shared" si="169"/>
        <v>4517.88</v>
      </c>
      <c r="O1824" s="2">
        <f t="shared" si="172"/>
        <v>2258.94</v>
      </c>
      <c r="P1824" s="2">
        <f t="shared" si="170"/>
        <v>2258.94</v>
      </c>
      <c r="Q1824" s="2">
        <f t="shared" si="173"/>
        <v>2562</v>
      </c>
    </row>
    <row r="1825" spans="11:17" x14ac:dyDescent="0.25">
      <c r="K1825" s="2">
        <v>1872000</v>
      </c>
      <c r="L1825" s="2">
        <f t="shared" si="168"/>
        <v>1880000</v>
      </c>
      <c r="M1825" s="2">
        <f t="shared" si="171"/>
        <v>1872000</v>
      </c>
      <c r="N1825" s="2">
        <f t="shared" si="169"/>
        <v>4517.88</v>
      </c>
      <c r="O1825" s="2">
        <f t="shared" si="172"/>
        <v>2258.94</v>
      </c>
      <c r="P1825" s="2">
        <f t="shared" si="170"/>
        <v>2258.94</v>
      </c>
      <c r="Q1825" s="2">
        <f t="shared" si="173"/>
        <v>2563</v>
      </c>
    </row>
    <row r="1826" spans="11:17" x14ac:dyDescent="0.25">
      <c r="K1826" s="2">
        <v>1873000</v>
      </c>
      <c r="L1826" s="2">
        <f t="shared" si="168"/>
        <v>1880000</v>
      </c>
      <c r="M1826" s="2">
        <f t="shared" si="171"/>
        <v>1873000</v>
      </c>
      <c r="N1826" s="2">
        <f t="shared" si="169"/>
        <v>4517.88</v>
      </c>
      <c r="O1826" s="2">
        <f t="shared" si="172"/>
        <v>2258.94</v>
      </c>
      <c r="P1826" s="2">
        <f t="shared" si="170"/>
        <v>2258.94</v>
      </c>
      <c r="Q1826" s="2">
        <f t="shared" si="173"/>
        <v>2564</v>
      </c>
    </row>
    <row r="1827" spans="11:17" x14ac:dyDescent="0.25">
      <c r="K1827" s="2">
        <v>1874000</v>
      </c>
      <c r="L1827" s="2">
        <f t="shared" si="168"/>
        <v>1880000</v>
      </c>
      <c r="M1827" s="2">
        <f t="shared" si="171"/>
        <v>1874000</v>
      </c>
      <c r="N1827" s="2">
        <f t="shared" si="169"/>
        <v>4517.88</v>
      </c>
      <c r="O1827" s="2">
        <f t="shared" si="172"/>
        <v>2258.94</v>
      </c>
      <c r="P1827" s="2">
        <f t="shared" si="170"/>
        <v>2258.94</v>
      </c>
      <c r="Q1827" s="2">
        <f t="shared" si="173"/>
        <v>2565</v>
      </c>
    </row>
    <row r="1828" spans="11:17" x14ac:dyDescent="0.25">
      <c r="K1828" s="2">
        <v>1875000</v>
      </c>
      <c r="L1828" s="2">
        <f t="shared" si="168"/>
        <v>1880000</v>
      </c>
      <c r="M1828" s="2">
        <f t="shared" si="171"/>
        <v>1875000</v>
      </c>
      <c r="N1828" s="2">
        <f t="shared" si="169"/>
        <v>4517.88</v>
      </c>
      <c r="O1828" s="2">
        <f t="shared" si="172"/>
        <v>2258.94</v>
      </c>
      <c r="P1828" s="2">
        <f t="shared" si="170"/>
        <v>2258.94</v>
      </c>
      <c r="Q1828" s="2">
        <f t="shared" si="173"/>
        <v>2566</v>
      </c>
    </row>
    <row r="1829" spans="11:17" x14ac:dyDescent="0.25">
      <c r="K1829" s="2">
        <v>1876000</v>
      </c>
      <c r="L1829" s="2">
        <f t="shared" si="168"/>
        <v>1880000</v>
      </c>
      <c r="M1829" s="2">
        <f t="shared" si="171"/>
        <v>1876000</v>
      </c>
      <c r="N1829" s="2">
        <f t="shared" si="169"/>
        <v>4517.88</v>
      </c>
      <c r="O1829" s="2">
        <f t="shared" si="172"/>
        <v>2258.94</v>
      </c>
      <c r="P1829" s="2">
        <f t="shared" si="170"/>
        <v>2258.94</v>
      </c>
      <c r="Q1829" s="2">
        <f t="shared" si="173"/>
        <v>2567</v>
      </c>
    </row>
    <row r="1830" spans="11:17" x14ac:dyDescent="0.25">
      <c r="K1830" s="2">
        <v>1877000</v>
      </c>
      <c r="L1830" s="2">
        <f t="shared" si="168"/>
        <v>1880000</v>
      </c>
      <c r="M1830" s="2">
        <f t="shared" si="171"/>
        <v>1877000</v>
      </c>
      <c r="N1830" s="2">
        <f t="shared" si="169"/>
        <v>4517.88</v>
      </c>
      <c r="O1830" s="2">
        <f t="shared" si="172"/>
        <v>2258.94</v>
      </c>
      <c r="P1830" s="2">
        <f t="shared" si="170"/>
        <v>2258.94</v>
      </c>
      <c r="Q1830" s="2">
        <f t="shared" si="173"/>
        <v>2568</v>
      </c>
    </row>
    <row r="1831" spans="11:17" x14ac:dyDescent="0.25">
      <c r="K1831" s="2">
        <v>1878000</v>
      </c>
      <c r="L1831" s="2">
        <f t="shared" si="168"/>
        <v>1880000</v>
      </c>
      <c r="M1831" s="2">
        <f t="shared" si="171"/>
        <v>1878000</v>
      </c>
      <c r="N1831" s="2">
        <f t="shared" si="169"/>
        <v>4517.88</v>
      </c>
      <c r="O1831" s="2">
        <f t="shared" si="172"/>
        <v>2258.94</v>
      </c>
      <c r="P1831" s="2">
        <f t="shared" si="170"/>
        <v>2258.94</v>
      </c>
      <c r="Q1831" s="2">
        <f t="shared" si="173"/>
        <v>2569</v>
      </c>
    </row>
    <row r="1832" spans="11:17" x14ac:dyDescent="0.25">
      <c r="K1832" s="2">
        <v>1879000</v>
      </c>
      <c r="L1832" s="2">
        <f t="shared" si="168"/>
        <v>1880000</v>
      </c>
      <c r="M1832" s="2">
        <f t="shared" si="171"/>
        <v>1879000</v>
      </c>
      <c r="N1832" s="2">
        <f t="shared" si="169"/>
        <v>4517.88</v>
      </c>
      <c r="O1832" s="2">
        <f t="shared" si="172"/>
        <v>2258.94</v>
      </c>
      <c r="P1832" s="2">
        <f t="shared" si="170"/>
        <v>2258.94</v>
      </c>
      <c r="Q1832" s="2">
        <f t="shared" si="173"/>
        <v>2570</v>
      </c>
    </row>
    <row r="1833" spans="11:17" x14ac:dyDescent="0.25">
      <c r="K1833" s="2">
        <v>1880000</v>
      </c>
      <c r="L1833" s="2">
        <f t="shared" si="168"/>
        <v>1880000</v>
      </c>
      <c r="M1833" s="2">
        <f t="shared" si="171"/>
        <v>1880000</v>
      </c>
      <c r="N1833" s="2">
        <f t="shared" si="169"/>
        <v>4517.88</v>
      </c>
      <c r="O1833" s="2">
        <f t="shared" si="172"/>
        <v>2258.94</v>
      </c>
      <c r="P1833" s="2">
        <f t="shared" si="170"/>
        <v>2258.94</v>
      </c>
      <c r="Q1833" s="2">
        <f t="shared" si="173"/>
        <v>2571</v>
      </c>
    </row>
    <row r="1834" spans="11:17" x14ac:dyDescent="0.25">
      <c r="K1834" s="2">
        <v>1881000</v>
      </c>
      <c r="L1834" s="2">
        <f t="shared" si="168"/>
        <v>1890000</v>
      </c>
      <c r="M1834" s="2">
        <f t="shared" si="171"/>
        <v>1881000</v>
      </c>
      <c r="N1834" s="2">
        <f t="shared" si="169"/>
        <v>4536.9399999999996</v>
      </c>
      <c r="O1834" s="2">
        <f t="shared" si="172"/>
        <v>2268.4699999999998</v>
      </c>
      <c r="P1834" s="2">
        <f t="shared" si="170"/>
        <v>2268.4699999999998</v>
      </c>
      <c r="Q1834" s="2">
        <f t="shared" si="173"/>
        <v>2572</v>
      </c>
    </row>
    <row r="1835" spans="11:17" x14ac:dyDescent="0.25">
      <c r="K1835" s="2">
        <v>1882000</v>
      </c>
      <c r="L1835" s="2">
        <f t="shared" si="168"/>
        <v>1890000</v>
      </c>
      <c r="M1835" s="2">
        <f t="shared" si="171"/>
        <v>1882000</v>
      </c>
      <c r="N1835" s="2">
        <f t="shared" si="169"/>
        <v>4536.9399999999996</v>
      </c>
      <c r="O1835" s="2">
        <f t="shared" si="172"/>
        <v>2268.4699999999998</v>
      </c>
      <c r="P1835" s="2">
        <f t="shared" si="170"/>
        <v>2268.4699999999998</v>
      </c>
      <c r="Q1835" s="2">
        <f t="shared" si="173"/>
        <v>2573</v>
      </c>
    </row>
    <row r="1836" spans="11:17" x14ac:dyDescent="0.25">
      <c r="K1836" s="2">
        <v>1883000</v>
      </c>
      <c r="L1836" s="2">
        <f t="shared" si="168"/>
        <v>1890000</v>
      </c>
      <c r="M1836" s="2">
        <f t="shared" si="171"/>
        <v>1883000</v>
      </c>
      <c r="N1836" s="2">
        <f t="shared" si="169"/>
        <v>4536.9399999999996</v>
      </c>
      <c r="O1836" s="2">
        <f t="shared" si="172"/>
        <v>2268.4699999999998</v>
      </c>
      <c r="P1836" s="2">
        <f t="shared" si="170"/>
        <v>2268.4699999999998</v>
      </c>
      <c r="Q1836" s="2">
        <f t="shared" si="173"/>
        <v>2574</v>
      </c>
    </row>
    <row r="1837" spans="11:17" x14ac:dyDescent="0.25">
      <c r="K1837" s="2">
        <v>1884000</v>
      </c>
      <c r="L1837" s="2">
        <f t="shared" si="168"/>
        <v>1890000</v>
      </c>
      <c r="M1837" s="2">
        <f t="shared" si="171"/>
        <v>1884000</v>
      </c>
      <c r="N1837" s="2">
        <f t="shared" si="169"/>
        <v>4536.9399999999996</v>
      </c>
      <c r="O1837" s="2">
        <f t="shared" si="172"/>
        <v>2268.4699999999998</v>
      </c>
      <c r="P1837" s="2">
        <f t="shared" si="170"/>
        <v>2268.4699999999998</v>
      </c>
      <c r="Q1837" s="2">
        <f t="shared" si="173"/>
        <v>2575</v>
      </c>
    </row>
    <row r="1838" spans="11:17" x14ac:dyDescent="0.25">
      <c r="K1838" s="2">
        <v>1885000</v>
      </c>
      <c r="L1838" s="2">
        <f t="shared" si="168"/>
        <v>1890000</v>
      </c>
      <c r="M1838" s="2">
        <f t="shared" si="171"/>
        <v>1885000</v>
      </c>
      <c r="N1838" s="2">
        <f t="shared" si="169"/>
        <v>4536.9399999999996</v>
      </c>
      <c r="O1838" s="2">
        <f t="shared" si="172"/>
        <v>2268.4699999999998</v>
      </c>
      <c r="P1838" s="2">
        <f t="shared" si="170"/>
        <v>2268.4699999999998</v>
      </c>
      <c r="Q1838" s="2">
        <f t="shared" si="173"/>
        <v>2576</v>
      </c>
    </row>
    <row r="1839" spans="11:17" x14ac:dyDescent="0.25">
      <c r="K1839" s="2">
        <v>1886000</v>
      </c>
      <c r="L1839" s="2">
        <f t="shared" si="168"/>
        <v>1890000</v>
      </c>
      <c r="M1839" s="2">
        <f t="shared" si="171"/>
        <v>1886000</v>
      </c>
      <c r="N1839" s="2">
        <f t="shared" si="169"/>
        <v>4536.9399999999996</v>
      </c>
      <c r="O1839" s="2">
        <f t="shared" si="172"/>
        <v>2268.4699999999998</v>
      </c>
      <c r="P1839" s="2">
        <f t="shared" si="170"/>
        <v>2268.4699999999998</v>
      </c>
      <c r="Q1839" s="2">
        <f t="shared" si="173"/>
        <v>2577</v>
      </c>
    </row>
    <row r="1840" spans="11:17" x14ac:dyDescent="0.25">
      <c r="K1840" s="2">
        <v>1887000</v>
      </c>
      <c r="L1840" s="2">
        <f t="shared" si="168"/>
        <v>1890000</v>
      </c>
      <c r="M1840" s="2">
        <f t="shared" si="171"/>
        <v>1887000</v>
      </c>
      <c r="N1840" s="2">
        <f t="shared" si="169"/>
        <v>4536.9399999999996</v>
      </c>
      <c r="O1840" s="2">
        <f t="shared" si="172"/>
        <v>2268.4699999999998</v>
      </c>
      <c r="P1840" s="2">
        <f t="shared" si="170"/>
        <v>2268.4699999999998</v>
      </c>
      <c r="Q1840" s="2">
        <f t="shared" si="173"/>
        <v>2578</v>
      </c>
    </row>
    <row r="1841" spans="11:17" x14ac:dyDescent="0.25">
      <c r="K1841" s="2">
        <v>1888000</v>
      </c>
      <c r="L1841" s="2">
        <f t="shared" si="168"/>
        <v>1890000</v>
      </c>
      <c r="M1841" s="2">
        <f t="shared" si="171"/>
        <v>1888000</v>
      </c>
      <c r="N1841" s="2">
        <f t="shared" si="169"/>
        <v>4536.9399999999996</v>
      </c>
      <c r="O1841" s="2">
        <f t="shared" si="172"/>
        <v>2268.4699999999998</v>
      </c>
      <c r="P1841" s="2">
        <f t="shared" si="170"/>
        <v>2268.4699999999998</v>
      </c>
      <c r="Q1841" s="2">
        <f t="shared" si="173"/>
        <v>2579</v>
      </c>
    </row>
    <row r="1842" spans="11:17" x14ac:dyDescent="0.25">
      <c r="K1842" s="2">
        <v>1889000</v>
      </c>
      <c r="L1842" s="2">
        <f t="shared" si="168"/>
        <v>1890000</v>
      </c>
      <c r="M1842" s="2">
        <f t="shared" si="171"/>
        <v>1889000</v>
      </c>
      <c r="N1842" s="2">
        <f t="shared" si="169"/>
        <v>4536.9399999999996</v>
      </c>
      <c r="O1842" s="2">
        <f t="shared" si="172"/>
        <v>2268.4699999999998</v>
      </c>
      <c r="P1842" s="2">
        <f t="shared" si="170"/>
        <v>2268.4699999999998</v>
      </c>
      <c r="Q1842" s="2">
        <f t="shared" si="173"/>
        <v>2580</v>
      </c>
    </row>
    <row r="1843" spans="11:17" x14ac:dyDescent="0.25">
      <c r="K1843" s="2">
        <v>1890000</v>
      </c>
      <c r="L1843" s="2">
        <f t="shared" si="168"/>
        <v>1890000</v>
      </c>
      <c r="M1843" s="2">
        <f t="shared" si="171"/>
        <v>1890000</v>
      </c>
      <c r="N1843" s="2">
        <f t="shared" si="169"/>
        <v>4536.9399999999996</v>
      </c>
      <c r="O1843" s="2">
        <f t="shared" si="172"/>
        <v>2268.4699999999998</v>
      </c>
      <c r="P1843" s="2">
        <f t="shared" si="170"/>
        <v>2268.4699999999998</v>
      </c>
      <c r="Q1843" s="2">
        <f t="shared" si="173"/>
        <v>2581</v>
      </c>
    </row>
    <row r="1844" spans="11:17" x14ac:dyDescent="0.25">
      <c r="K1844" s="2">
        <v>1891000</v>
      </c>
      <c r="L1844" s="2">
        <f t="shared" si="168"/>
        <v>1900000</v>
      </c>
      <c r="M1844" s="2">
        <f t="shared" si="171"/>
        <v>1891000</v>
      </c>
      <c r="N1844" s="2">
        <f t="shared" si="169"/>
        <v>4556</v>
      </c>
      <c r="O1844" s="2">
        <f t="shared" si="172"/>
        <v>2278</v>
      </c>
      <c r="P1844" s="2">
        <f t="shared" si="170"/>
        <v>2278</v>
      </c>
      <c r="Q1844" s="2">
        <f t="shared" si="173"/>
        <v>2582</v>
      </c>
    </row>
    <row r="1845" spans="11:17" x14ac:dyDescent="0.25">
      <c r="K1845" s="2">
        <v>1892000</v>
      </c>
      <c r="L1845" s="2">
        <f t="shared" si="168"/>
        <v>1900000</v>
      </c>
      <c r="M1845" s="2">
        <f t="shared" si="171"/>
        <v>1892000</v>
      </c>
      <c r="N1845" s="2">
        <f t="shared" si="169"/>
        <v>4556</v>
      </c>
      <c r="O1845" s="2">
        <f t="shared" si="172"/>
        <v>2278</v>
      </c>
      <c r="P1845" s="2">
        <f t="shared" si="170"/>
        <v>2278</v>
      </c>
      <c r="Q1845" s="2">
        <f t="shared" si="173"/>
        <v>2583</v>
      </c>
    </row>
    <row r="1846" spans="11:17" x14ac:dyDescent="0.25">
      <c r="K1846" s="2">
        <v>1893000</v>
      </c>
      <c r="L1846" s="2">
        <f t="shared" si="168"/>
        <v>1900000</v>
      </c>
      <c r="M1846" s="2">
        <f t="shared" si="171"/>
        <v>1893000</v>
      </c>
      <c r="N1846" s="2">
        <f t="shared" si="169"/>
        <v>4556</v>
      </c>
      <c r="O1846" s="2">
        <f t="shared" si="172"/>
        <v>2278</v>
      </c>
      <c r="P1846" s="2">
        <f t="shared" si="170"/>
        <v>2278</v>
      </c>
      <c r="Q1846" s="2">
        <f t="shared" si="173"/>
        <v>2584</v>
      </c>
    </row>
    <row r="1847" spans="11:17" x14ac:dyDescent="0.25">
      <c r="K1847" s="2">
        <v>1894000</v>
      </c>
      <c r="L1847" s="2">
        <f t="shared" si="168"/>
        <v>1900000</v>
      </c>
      <c r="M1847" s="2">
        <f t="shared" si="171"/>
        <v>1894000</v>
      </c>
      <c r="N1847" s="2">
        <f t="shared" si="169"/>
        <v>4556</v>
      </c>
      <c r="O1847" s="2">
        <f t="shared" si="172"/>
        <v>2278</v>
      </c>
      <c r="P1847" s="2">
        <f t="shared" si="170"/>
        <v>2278</v>
      </c>
      <c r="Q1847" s="2">
        <f t="shared" si="173"/>
        <v>2585</v>
      </c>
    </row>
    <row r="1848" spans="11:17" x14ac:dyDescent="0.25">
      <c r="K1848" s="2">
        <v>1895000</v>
      </c>
      <c r="L1848" s="2">
        <f t="shared" si="168"/>
        <v>1900000</v>
      </c>
      <c r="M1848" s="2">
        <f t="shared" si="171"/>
        <v>1895000</v>
      </c>
      <c r="N1848" s="2">
        <f t="shared" si="169"/>
        <v>4556</v>
      </c>
      <c r="O1848" s="2">
        <f t="shared" si="172"/>
        <v>2278</v>
      </c>
      <c r="P1848" s="2">
        <f t="shared" si="170"/>
        <v>2278</v>
      </c>
      <c r="Q1848" s="2">
        <f t="shared" si="173"/>
        <v>2586</v>
      </c>
    </row>
    <row r="1849" spans="11:17" x14ac:dyDescent="0.25">
      <c r="K1849" s="2">
        <v>1896000</v>
      </c>
      <c r="L1849" s="2">
        <f t="shared" si="168"/>
        <v>1900000</v>
      </c>
      <c r="M1849" s="2">
        <f t="shared" si="171"/>
        <v>1896000</v>
      </c>
      <c r="N1849" s="2">
        <f t="shared" si="169"/>
        <v>4556</v>
      </c>
      <c r="O1849" s="2">
        <f t="shared" si="172"/>
        <v>2278</v>
      </c>
      <c r="P1849" s="2">
        <f t="shared" si="170"/>
        <v>2278</v>
      </c>
      <c r="Q1849" s="2">
        <f t="shared" si="173"/>
        <v>2587</v>
      </c>
    </row>
    <row r="1850" spans="11:17" x14ac:dyDescent="0.25">
      <c r="K1850" s="2">
        <v>1897000</v>
      </c>
      <c r="L1850" s="2">
        <f t="shared" si="168"/>
        <v>1900000</v>
      </c>
      <c r="M1850" s="2">
        <f t="shared" si="171"/>
        <v>1897000</v>
      </c>
      <c r="N1850" s="2">
        <f t="shared" si="169"/>
        <v>4556</v>
      </c>
      <c r="O1850" s="2">
        <f t="shared" si="172"/>
        <v>2278</v>
      </c>
      <c r="P1850" s="2">
        <f t="shared" si="170"/>
        <v>2278</v>
      </c>
      <c r="Q1850" s="2">
        <f t="shared" si="173"/>
        <v>2588</v>
      </c>
    </row>
    <row r="1851" spans="11:17" x14ac:dyDescent="0.25">
      <c r="K1851" s="2">
        <v>1898000</v>
      </c>
      <c r="L1851" s="2">
        <f t="shared" si="168"/>
        <v>1900000</v>
      </c>
      <c r="M1851" s="2">
        <f t="shared" si="171"/>
        <v>1898000</v>
      </c>
      <c r="N1851" s="2">
        <f t="shared" si="169"/>
        <v>4556</v>
      </c>
      <c r="O1851" s="2">
        <f t="shared" si="172"/>
        <v>2278</v>
      </c>
      <c r="P1851" s="2">
        <f t="shared" si="170"/>
        <v>2278</v>
      </c>
      <c r="Q1851" s="2">
        <f t="shared" si="173"/>
        <v>2589</v>
      </c>
    </row>
    <row r="1852" spans="11:17" x14ac:dyDescent="0.25">
      <c r="K1852" s="2">
        <v>1899000</v>
      </c>
      <c r="L1852" s="2">
        <f t="shared" si="168"/>
        <v>1900000</v>
      </c>
      <c r="M1852" s="2">
        <f t="shared" si="171"/>
        <v>1899000</v>
      </c>
      <c r="N1852" s="2">
        <f t="shared" si="169"/>
        <v>4556</v>
      </c>
      <c r="O1852" s="2">
        <f t="shared" si="172"/>
        <v>2278</v>
      </c>
      <c r="P1852" s="2">
        <f t="shared" si="170"/>
        <v>2278</v>
      </c>
      <c r="Q1852" s="2">
        <f t="shared" si="173"/>
        <v>2590</v>
      </c>
    </row>
    <row r="1853" spans="11:17" x14ac:dyDescent="0.25">
      <c r="K1853" s="2">
        <v>1900000</v>
      </c>
      <c r="L1853" s="2">
        <f t="shared" si="168"/>
        <v>1900000</v>
      </c>
      <c r="M1853" s="2">
        <f t="shared" si="171"/>
        <v>1900000</v>
      </c>
      <c r="N1853" s="2">
        <f t="shared" si="169"/>
        <v>4556</v>
      </c>
      <c r="O1853" s="2">
        <f t="shared" si="172"/>
        <v>2278</v>
      </c>
      <c r="P1853" s="2">
        <f t="shared" si="170"/>
        <v>2278</v>
      </c>
      <c r="Q1853" s="2">
        <f t="shared" si="173"/>
        <v>2591</v>
      </c>
    </row>
    <row r="1854" spans="11:17" x14ac:dyDescent="0.25">
      <c r="K1854" s="2">
        <v>1901000</v>
      </c>
      <c r="L1854" s="2">
        <f t="shared" si="168"/>
        <v>1910000</v>
      </c>
      <c r="M1854" s="2">
        <f t="shared" si="171"/>
        <v>1901000</v>
      </c>
      <c r="N1854" s="2">
        <f t="shared" si="169"/>
        <v>4575.0599999999995</v>
      </c>
      <c r="O1854" s="2">
        <f t="shared" si="172"/>
        <v>2287.5299999999997</v>
      </c>
      <c r="P1854" s="2">
        <f t="shared" si="170"/>
        <v>2287.5299999999997</v>
      </c>
      <c r="Q1854" s="2">
        <f t="shared" si="173"/>
        <v>2592</v>
      </c>
    </row>
    <row r="1855" spans="11:17" x14ac:dyDescent="0.25">
      <c r="K1855" s="2">
        <v>1902000</v>
      </c>
      <c r="L1855" s="2">
        <f t="shared" si="168"/>
        <v>1910000</v>
      </c>
      <c r="M1855" s="2">
        <f t="shared" si="171"/>
        <v>1902000</v>
      </c>
      <c r="N1855" s="2">
        <f t="shared" si="169"/>
        <v>4575.0599999999995</v>
      </c>
      <c r="O1855" s="2">
        <f t="shared" si="172"/>
        <v>2287.5299999999997</v>
      </c>
      <c r="P1855" s="2">
        <f t="shared" si="170"/>
        <v>2287.5299999999997</v>
      </c>
      <c r="Q1855" s="2">
        <f t="shared" si="173"/>
        <v>2593</v>
      </c>
    </row>
    <row r="1856" spans="11:17" x14ac:dyDescent="0.25">
      <c r="K1856" s="2">
        <v>1903000</v>
      </c>
      <c r="L1856" s="2">
        <f t="shared" si="168"/>
        <v>1910000</v>
      </c>
      <c r="M1856" s="2">
        <f t="shared" si="171"/>
        <v>1903000</v>
      </c>
      <c r="N1856" s="2">
        <f t="shared" si="169"/>
        <v>4575.0599999999995</v>
      </c>
      <c r="O1856" s="2">
        <f t="shared" si="172"/>
        <v>2287.5299999999997</v>
      </c>
      <c r="P1856" s="2">
        <f t="shared" si="170"/>
        <v>2287.5299999999997</v>
      </c>
      <c r="Q1856" s="2">
        <f t="shared" si="173"/>
        <v>2594</v>
      </c>
    </row>
    <row r="1857" spans="11:17" x14ac:dyDescent="0.25">
      <c r="K1857" s="2">
        <v>1904000</v>
      </c>
      <c r="L1857" s="2">
        <f t="shared" si="168"/>
        <v>1910000</v>
      </c>
      <c r="M1857" s="2">
        <f t="shared" si="171"/>
        <v>1904000</v>
      </c>
      <c r="N1857" s="2">
        <f t="shared" si="169"/>
        <v>4575.0599999999995</v>
      </c>
      <c r="O1857" s="2">
        <f t="shared" si="172"/>
        <v>2287.5299999999997</v>
      </c>
      <c r="P1857" s="2">
        <f t="shared" si="170"/>
        <v>2287.5299999999997</v>
      </c>
      <c r="Q1857" s="2">
        <f t="shared" si="173"/>
        <v>2595</v>
      </c>
    </row>
    <row r="1858" spans="11:17" x14ac:dyDescent="0.25">
      <c r="K1858" s="2">
        <v>1905000</v>
      </c>
      <c r="L1858" s="2">
        <f t="shared" si="168"/>
        <v>1910000</v>
      </c>
      <c r="M1858" s="2">
        <f t="shared" si="171"/>
        <v>1905000</v>
      </c>
      <c r="N1858" s="2">
        <f t="shared" si="169"/>
        <v>4575.0599999999995</v>
      </c>
      <c r="O1858" s="2">
        <f t="shared" si="172"/>
        <v>2287.5299999999997</v>
      </c>
      <c r="P1858" s="2">
        <f t="shared" si="170"/>
        <v>2287.5299999999997</v>
      </c>
      <c r="Q1858" s="2">
        <f t="shared" si="173"/>
        <v>2596</v>
      </c>
    </row>
    <row r="1859" spans="11:17" x14ac:dyDescent="0.25">
      <c r="K1859" s="2">
        <v>1906000</v>
      </c>
      <c r="L1859" s="2">
        <f t="shared" ref="L1859:L1922" si="174">ROUNDUP(K1859,-4)</f>
        <v>1910000</v>
      </c>
      <c r="M1859" s="2">
        <f t="shared" si="171"/>
        <v>1906000</v>
      </c>
      <c r="N1859" s="2">
        <f t="shared" ref="N1859:N1922" si="175">IF(AND($L1859&lt;=$D$3,$L1859&gt;=$B$3),$G$3,IF(AND($L1859&lt;=$D$4,$L1859&gt;=$B$4),(($L1859-$D$3)/$G$11*$E$4)+$G$3,IF(AND($L1859&lt;=$D$5,$L1859&gt;=$B$5),(($L1859-$D$4)/$G$11*$E$5)+$G$4,IF(AND($L1859&lt;=$D$6,$L1859&gt;=$B$6),(($L1859-$D$5)/$G$11*$E$6)+$G$5,IF(AND($L1859&lt;=$D$7,$L1859&gt;=$B$7),(($L1859-$D$6)/$G$11*$E$7)+$G$6,IF(AND($L1859&lt;=$D$8,$L1859&gt;=$B$8),(($L1859-$D$7)/$G$11*$E$8)+$G$7,IF(AND($L1859&lt;=$D$9,$L1859&gt;=$B$9),(($L1859-$D$8)/$G$11*$E$9)+$G$8,IF(AND($L1859&lt;=$D$10,$L1859&gt;=$B$10),(($L1859-$D$9)/$G$11*$E$10)+$G$9,"Call First Centennial Title"))))))))</f>
        <v>4575.0599999999995</v>
      </c>
      <c r="O1859" s="2">
        <f t="shared" si="172"/>
        <v>2287.5299999999997</v>
      </c>
      <c r="P1859" s="2">
        <f t="shared" ref="P1859:P1922" si="176">IF($O1859&lt;$I$3,$I$3,$O1859)</f>
        <v>2287.5299999999997</v>
      </c>
      <c r="Q1859" s="2">
        <f t="shared" si="173"/>
        <v>2597</v>
      </c>
    </row>
    <row r="1860" spans="11:17" x14ac:dyDescent="0.25">
      <c r="K1860" s="2">
        <v>1907000</v>
      </c>
      <c r="L1860" s="2">
        <f t="shared" si="174"/>
        <v>1910000</v>
      </c>
      <c r="M1860" s="2">
        <f t="shared" ref="M1860:M1923" si="177">ROUNDUP(K1860,-3)</f>
        <v>1907000</v>
      </c>
      <c r="N1860" s="2">
        <f t="shared" si="175"/>
        <v>4575.0599999999995</v>
      </c>
      <c r="O1860" s="2">
        <f t="shared" ref="O1860:O1923" si="178">N1860*0.5</f>
        <v>2287.5299999999997</v>
      </c>
      <c r="P1860" s="2">
        <f t="shared" si="176"/>
        <v>2287.5299999999997</v>
      </c>
      <c r="Q1860" s="2">
        <f t="shared" ref="Q1860:Q1923" si="179">IF(AND($M1860&lt;=$D$24,$M1860&gt;=$B$24),$E$24,IF(AND($M1860&lt;=$D$25,$M1860&gt;=$B$25),(($M1860-$D$24)/$G$29)*$E$25+$G$24,IF(AND($M1860&lt;=$D$26,$M1860&gt;=$B$26),(($M1860-$D$25)/$G$29)*$E$26+$G$25,IF(AND($M1860&lt;=$D$27,$M1860&gt;=$B$27),(($M1860-$D$26)/$G$29)*$E$27+$G$26,"Call First Centennial Title"))))</f>
        <v>2598</v>
      </c>
    </row>
    <row r="1861" spans="11:17" x14ac:dyDescent="0.25">
      <c r="K1861" s="2">
        <v>1908000</v>
      </c>
      <c r="L1861" s="2">
        <f t="shared" si="174"/>
        <v>1910000</v>
      </c>
      <c r="M1861" s="2">
        <f t="shared" si="177"/>
        <v>1908000</v>
      </c>
      <c r="N1861" s="2">
        <f t="shared" si="175"/>
        <v>4575.0599999999995</v>
      </c>
      <c r="O1861" s="2">
        <f t="shared" si="178"/>
        <v>2287.5299999999997</v>
      </c>
      <c r="P1861" s="2">
        <f t="shared" si="176"/>
        <v>2287.5299999999997</v>
      </c>
      <c r="Q1861" s="2">
        <f t="shared" si="179"/>
        <v>2599</v>
      </c>
    </row>
    <row r="1862" spans="11:17" x14ac:dyDescent="0.25">
      <c r="K1862" s="2">
        <v>1909000</v>
      </c>
      <c r="L1862" s="2">
        <f t="shared" si="174"/>
        <v>1910000</v>
      </c>
      <c r="M1862" s="2">
        <f t="shared" si="177"/>
        <v>1909000</v>
      </c>
      <c r="N1862" s="2">
        <f t="shared" si="175"/>
        <v>4575.0599999999995</v>
      </c>
      <c r="O1862" s="2">
        <f t="shared" si="178"/>
        <v>2287.5299999999997</v>
      </c>
      <c r="P1862" s="2">
        <f t="shared" si="176"/>
        <v>2287.5299999999997</v>
      </c>
      <c r="Q1862" s="2">
        <f t="shared" si="179"/>
        <v>2600</v>
      </c>
    </row>
    <row r="1863" spans="11:17" x14ac:dyDescent="0.25">
      <c r="K1863" s="2">
        <v>1910000</v>
      </c>
      <c r="L1863" s="2">
        <f t="shared" si="174"/>
        <v>1910000</v>
      </c>
      <c r="M1863" s="2">
        <f t="shared" si="177"/>
        <v>1910000</v>
      </c>
      <c r="N1863" s="2">
        <f t="shared" si="175"/>
        <v>4575.0599999999995</v>
      </c>
      <c r="O1863" s="2">
        <f t="shared" si="178"/>
        <v>2287.5299999999997</v>
      </c>
      <c r="P1863" s="2">
        <f t="shared" si="176"/>
        <v>2287.5299999999997</v>
      </c>
      <c r="Q1863" s="2">
        <f t="shared" si="179"/>
        <v>2601</v>
      </c>
    </row>
    <row r="1864" spans="11:17" x14ac:dyDescent="0.25">
      <c r="K1864" s="2">
        <v>1911000</v>
      </c>
      <c r="L1864" s="2">
        <f t="shared" si="174"/>
        <v>1920000</v>
      </c>
      <c r="M1864" s="2">
        <f t="shared" si="177"/>
        <v>1911000</v>
      </c>
      <c r="N1864" s="2">
        <f t="shared" si="175"/>
        <v>4594.12</v>
      </c>
      <c r="O1864" s="2">
        <f t="shared" si="178"/>
        <v>2297.06</v>
      </c>
      <c r="P1864" s="2">
        <f t="shared" si="176"/>
        <v>2297.06</v>
      </c>
      <c r="Q1864" s="2">
        <f t="shared" si="179"/>
        <v>2602</v>
      </c>
    </row>
    <row r="1865" spans="11:17" x14ac:dyDescent="0.25">
      <c r="K1865" s="2">
        <v>1912000</v>
      </c>
      <c r="L1865" s="2">
        <f t="shared" si="174"/>
        <v>1920000</v>
      </c>
      <c r="M1865" s="2">
        <f t="shared" si="177"/>
        <v>1912000</v>
      </c>
      <c r="N1865" s="2">
        <f t="shared" si="175"/>
        <v>4594.12</v>
      </c>
      <c r="O1865" s="2">
        <f t="shared" si="178"/>
        <v>2297.06</v>
      </c>
      <c r="P1865" s="2">
        <f t="shared" si="176"/>
        <v>2297.06</v>
      </c>
      <c r="Q1865" s="2">
        <f t="shared" si="179"/>
        <v>2603</v>
      </c>
    </row>
    <row r="1866" spans="11:17" x14ac:dyDescent="0.25">
      <c r="K1866" s="2">
        <v>1913000</v>
      </c>
      <c r="L1866" s="2">
        <f t="shared" si="174"/>
        <v>1920000</v>
      </c>
      <c r="M1866" s="2">
        <f t="shared" si="177"/>
        <v>1913000</v>
      </c>
      <c r="N1866" s="2">
        <f t="shared" si="175"/>
        <v>4594.12</v>
      </c>
      <c r="O1866" s="2">
        <f t="shared" si="178"/>
        <v>2297.06</v>
      </c>
      <c r="P1866" s="2">
        <f t="shared" si="176"/>
        <v>2297.06</v>
      </c>
      <c r="Q1866" s="2">
        <f t="shared" si="179"/>
        <v>2604</v>
      </c>
    </row>
    <row r="1867" spans="11:17" x14ac:dyDescent="0.25">
      <c r="K1867" s="2">
        <v>1914000</v>
      </c>
      <c r="L1867" s="2">
        <f t="shared" si="174"/>
        <v>1920000</v>
      </c>
      <c r="M1867" s="2">
        <f t="shared" si="177"/>
        <v>1914000</v>
      </c>
      <c r="N1867" s="2">
        <f t="shared" si="175"/>
        <v>4594.12</v>
      </c>
      <c r="O1867" s="2">
        <f t="shared" si="178"/>
        <v>2297.06</v>
      </c>
      <c r="P1867" s="2">
        <f t="shared" si="176"/>
        <v>2297.06</v>
      </c>
      <c r="Q1867" s="2">
        <f t="shared" si="179"/>
        <v>2605</v>
      </c>
    </row>
    <row r="1868" spans="11:17" x14ac:dyDescent="0.25">
      <c r="K1868" s="2">
        <v>1915000</v>
      </c>
      <c r="L1868" s="2">
        <f t="shared" si="174"/>
        <v>1920000</v>
      </c>
      <c r="M1868" s="2">
        <f t="shared" si="177"/>
        <v>1915000</v>
      </c>
      <c r="N1868" s="2">
        <f t="shared" si="175"/>
        <v>4594.12</v>
      </c>
      <c r="O1868" s="2">
        <f t="shared" si="178"/>
        <v>2297.06</v>
      </c>
      <c r="P1868" s="2">
        <f t="shared" si="176"/>
        <v>2297.06</v>
      </c>
      <c r="Q1868" s="2">
        <f t="shared" si="179"/>
        <v>2606</v>
      </c>
    </row>
    <row r="1869" spans="11:17" x14ac:dyDescent="0.25">
      <c r="K1869" s="2">
        <v>1916000</v>
      </c>
      <c r="L1869" s="2">
        <f t="shared" si="174"/>
        <v>1920000</v>
      </c>
      <c r="M1869" s="2">
        <f t="shared" si="177"/>
        <v>1916000</v>
      </c>
      <c r="N1869" s="2">
        <f t="shared" si="175"/>
        <v>4594.12</v>
      </c>
      <c r="O1869" s="2">
        <f t="shared" si="178"/>
        <v>2297.06</v>
      </c>
      <c r="P1869" s="2">
        <f t="shared" si="176"/>
        <v>2297.06</v>
      </c>
      <c r="Q1869" s="2">
        <f t="shared" si="179"/>
        <v>2607</v>
      </c>
    </row>
    <row r="1870" spans="11:17" x14ac:dyDescent="0.25">
      <c r="K1870" s="2">
        <v>1917000</v>
      </c>
      <c r="L1870" s="2">
        <f t="shared" si="174"/>
        <v>1920000</v>
      </c>
      <c r="M1870" s="2">
        <f t="shared" si="177"/>
        <v>1917000</v>
      </c>
      <c r="N1870" s="2">
        <f t="shared" si="175"/>
        <v>4594.12</v>
      </c>
      <c r="O1870" s="2">
        <f t="shared" si="178"/>
        <v>2297.06</v>
      </c>
      <c r="P1870" s="2">
        <f t="shared" si="176"/>
        <v>2297.06</v>
      </c>
      <c r="Q1870" s="2">
        <f t="shared" si="179"/>
        <v>2608</v>
      </c>
    </row>
    <row r="1871" spans="11:17" x14ac:dyDescent="0.25">
      <c r="K1871" s="2">
        <v>1918000</v>
      </c>
      <c r="L1871" s="2">
        <f t="shared" si="174"/>
        <v>1920000</v>
      </c>
      <c r="M1871" s="2">
        <f t="shared" si="177"/>
        <v>1918000</v>
      </c>
      <c r="N1871" s="2">
        <f t="shared" si="175"/>
        <v>4594.12</v>
      </c>
      <c r="O1871" s="2">
        <f t="shared" si="178"/>
        <v>2297.06</v>
      </c>
      <c r="P1871" s="2">
        <f t="shared" si="176"/>
        <v>2297.06</v>
      </c>
      <c r="Q1871" s="2">
        <f t="shared" si="179"/>
        <v>2609</v>
      </c>
    </row>
    <row r="1872" spans="11:17" x14ac:dyDescent="0.25">
      <c r="K1872" s="2">
        <v>1919000</v>
      </c>
      <c r="L1872" s="2">
        <f t="shared" si="174"/>
        <v>1920000</v>
      </c>
      <c r="M1872" s="2">
        <f t="shared" si="177"/>
        <v>1919000</v>
      </c>
      <c r="N1872" s="2">
        <f t="shared" si="175"/>
        <v>4594.12</v>
      </c>
      <c r="O1872" s="2">
        <f t="shared" si="178"/>
        <v>2297.06</v>
      </c>
      <c r="P1872" s="2">
        <f t="shared" si="176"/>
        <v>2297.06</v>
      </c>
      <c r="Q1872" s="2">
        <f t="shared" si="179"/>
        <v>2610</v>
      </c>
    </row>
    <row r="1873" spans="11:17" x14ac:dyDescent="0.25">
      <c r="K1873" s="2">
        <v>1920000</v>
      </c>
      <c r="L1873" s="2">
        <f t="shared" si="174"/>
        <v>1920000</v>
      </c>
      <c r="M1873" s="2">
        <f t="shared" si="177"/>
        <v>1920000</v>
      </c>
      <c r="N1873" s="2">
        <f t="shared" si="175"/>
        <v>4594.12</v>
      </c>
      <c r="O1873" s="2">
        <f t="shared" si="178"/>
        <v>2297.06</v>
      </c>
      <c r="P1873" s="2">
        <f t="shared" si="176"/>
        <v>2297.06</v>
      </c>
      <c r="Q1873" s="2">
        <f t="shared" si="179"/>
        <v>2611</v>
      </c>
    </row>
    <row r="1874" spans="11:17" x14ac:dyDescent="0.25">
      <c r="K1874" s="2">
        <v>1921000</v>
      </c>
      <c r="L1874" s="2">
        <f t="shared" si="174"/>
        <v>1930000</v>
      </c>
      <c r="M1874" s="2">
        <f t="shared" si="177"/>
        <v>1921000</v>
      </c>
      <c r="N1874" s="2">
        <f t="shared" si="175"/>
        <v>4613.18</v>
      </c>
      <c r="O1874" s="2">
        <f t="shared" si="178"/>
        <v>2306.59</v>
      </c>
      <c r="P1874" s="2">
        <f t="shared" si="176"/>
        <v>2306.59</v>
      </c>
      <c r="Q1874" s="2">
        <f t="shared" si="179"/>
        <v>2612</v>
      </c>
    </row>
    <row r="1875" spans="11:17" x14ac:dyDescent="0.25">
      <c r="K1875" s="2">
        <v>1922000</v>
      </c>
      <c r="L1875" s="2">
        <f t="shared" si="174"/>
        <v>1930000</v>
      </c>
      <c r="M1875" s="2">
        <f t="shared" si="177"/>
        <v>1922000</v>
      </c>
      <c r="N1875" s="2">
        <f t="shared" si="175"/>
        <v>4613.18</v>
      </c>
      <c r="O1875" s="2">
        <f t="shared" si="178"/>
        <v>2306.59</v>
      </c>
      <c r="P1875" s="2">
        <f t="shared" si="176"/>
        <v>2306.59</v>
      </c>
      <c r="Q1875" s="2">
        <f t="shared" si="179"/>
        <v>2613</v>
      </c>
    </row>
    <row r="1876" spans="11:17" x14ac:dyDescent="0.25">
      <c r="K1876" s="2">
        <v>1923000</v>
      </c>
      <c r="L1876" s="2">
        <f t="shared" si="174"/>
        <v>1930000</v>
      </c>
      <c r="M1876" s="2">
        <f t="shared" si="177"/>
        <v>1923000</v>
      </c>
      <c r="N1876" s="2">
        <f t="shared" si="175"/>
        <v>4613.18</v>
      </c>
      <c r="O1876" s="2">
        <f t="shared" si="178"/>
        <v>2306.59</v>
      </c>
      <c r="P1876" s="2">
        <f t="shared" si="176"/>
        <v>2306.59</v>
      </c>
      <c r="Q1876" s="2">
        <f t="shared" si="179"/>
        <v>2614</v>
      </c>
    </row>
    <row r="1877" spans="11:17" x14ac:dyDescent="0.25">
      <c r="K1877" s="2">
        <v>1924000</v>
      </c>
      <c r="L1877" s="2">
        <f t="shared" si="174"/>
        <v>1930000</v>
      </c>
      <c r="M1877" s="2">
        <f t="shared" si="177"/>
        <v>1924000</v>
      </c>
      <c r="N1877" s="2">
        <f t="shared" si="175"/>
        <v>4613.18</v>
      </c>
      <c r="O1877" s="2">
        <f t="shared" si="178"/>
        <v>2306.59</v>
      </c>
      <c r="P1877" s="2">
        <f t="shared" si="176"/>
        <v>2306.59</v>
      </c>
      <c r="Q1877" s="2">
        <f t="shared" si="179"/>
        <v>2615</v>
      </c>
    </row>
    <row r="1878" spans="11:17" x14ac:dyDescent="0.25">
      <c r="K1878" s="2">
        <v>1925000</v>
      </c>
      <c r="L1878" s="2">
        <f t="shared" si="174"/>
        <v>1930000</v>
      </c>
      <c r="M1878" s="2">
        <f t="shared" si="177"/>
        <v>1925000</v>
      </c>
      <c r="N1878" s="2">
        <f t="shared" si="175"/>
        <v>4613.18</v>
      </c>
      <c r="O1878" s="2">
        <f t="shared" si="178"/>
        <v>2306.59</v>
      </c>
      <c r="P1878" s="2">
        <f t="shared" si="176"/>
        <v>2306.59</v>
      </c>
      <c r="Q1878" s="2">
        <f t="shared" si="179"/>
        <v>2616</v>
      </c>
    </row>
    <row r="1879" spans="11:17" x14ac:dyDescent="0.25">
      <c r="K1879" s="2">
        <v>1926000</v>
      </c>
      <c r="L1879" s="2">
        <f t="shared" si="174"/>
        <v>1930000</v>
      </c>
      <c r="M1879" s="2">
        <f t="shared" si="177"/>
        <v>1926000</v>
      </c>
      <c r="N1879" s="2">
        <f t="shared" si="175"/>
        <v>4613.18</v>
      </c>
      <c r="O1879" s="2">
        <f t="shared" si="178"/>
        <v>2306.59</v>
      </c>
      <c r="P1879" s="2">
        <f t="shared" si="176"/>
        <v>2306.59</v>
      </c>
      <c r="Q1879" s="2">
        <f t="shared" si="179"/>
        <v>2617</v>
      </c>
    </row>
    <row r="1880" spans="11:17" x14ac:dyDescent="0.25">
      <c r="K1880" s="2">
        <v>1927000</v>
      </c>
      <c r="L1880" s="2">
        <f t="shared" si="174"/>
        <v>1930000</v>
      </c>
      <c r="M1880" s="2">
        <f t="shared" si="177"/>
        <v>1927000</v>
      </c>
      <c r="N1880" s="2">
        <f t="shared" si="175"/>
        <v>4613.18</v>
      </c>
      <c r="O1880" s="2">
        <f t="shared" si="178"/>
        <v>2306.59</v>
      </c>
      <c r="P1880" s="2">
        <f t="shared" si="176"/>
        <v>2306.59</v>
      </c>
      <c r="Q1880" s="2">
        <f t="shared" si="179"/>
        <v>2618</v>
      </c>
    </row>
    <row r="1881" spans="11:17" x14ac:dyDescent="0.25">
      <c r="K1881" s="2">
        <v>1928000</v>
      </c>
      <c r="L1881" s="2">
        <f t="shared" si="174"/>
        <v>1930000</v>
      </c>
      <c r="M1881" s="2">
        <f t="shared" si="177"/>
        <v>1928000</v>
      </c>
      <c r="N1881" s="2">
        <f t="shared" si="175"/>
        <v>4613.18</v>
      </c>
      <c r="O1881" s="2">
        <f t="shared" si="178"/>
        <v>2306.59</v>
      </c>
      <c r="P1881" s="2">
        <f t="shared" si="176"/>
        <v>2306.59</v>
      </c>
      <c r="Q1881" s="2">
        <f t="shared" si="179"/>
        <v>2619</v>
      </c>
    </row>
    <row r="1882" spans="11:17" x14ac:dyDescent="0.25">
      <c r="K1882" s="2">
        <v>1929000</v>
      </c>
      <c r="L1882" s="2">
        <f t="shared" si="174"/>
        <v>1930000</v>
      </c>
      <c r="M1882" s="2">
        <f t="shared" si="177"/>
        <v>1929000</v>
      </c>
      <c r="N1882" s="2">
        <f t="shared" si="175"/>
        <v>4613.18</v>
      </c>
      <c r="O1882" s="2">
        <f t="shared" si="178"/>
        <v>2306.59</v>
      </c>
      <c r="P1882" s="2">
        <f t="shared" si="176"/>
        <v>2306.59</v>
      </c>
      <c r="Q1882" s="2">
        <f t="shared" si="179"/>
        <v>2620</v>
      </c>
    </row>
    <row r="1883" spans="11:17" x14ac:dyDescent="0.25">
      <c r="K1883" s="2">
        <v>1930000</v>
      </c>
      <c r="L1883" s="2">
        <f t="shared" si="174"/>
        <v>1930000</v>
      </c>
      <c r="M1883" s="2">
        <f t="shared" si="177"/>
        <v>1930000</v>
      </c>
      <c r="N1883" s="2">
        <f t="shared" si="175"/>
        <v>4613.18</v>
      </c>
      <c r="O1883" s="2">
        <f t="shared" si="178"/>
        <v>2306.59</v>
      </c>
      <c r="P1883" s="2">
        <f t="shared" si="176"/>
        <v>2306.59</v>
      </c>
      <c r="Q1883" s="2">
        <f t="shared" si="179"/>
        <v>2621</v>
      </c>
    </row>
    <row r="1884" spans="11:17" x14ac:dyDescent="0.25">
      <c r="K1884" s="2">
        <v>1931000</v>
      </c>
      <c r="L1884" s="2">
        <f t="shared" si="174"/>
        <v>1940000</v>
      </c>
      <c r="M1884" s="2">
        <f t="shared" si="177"/>
        <v>1931000</v>
      </c>
      <c r="N1884" s="2">
        <f t="shared" si="175"/>
        <v>4632.24</v>
      </c>
      <c r="O1884" s="2">
        <f t="shared" si="178"/>
        <v>2316.12</v>
      </c>
      <c r="P1884" s="2">
        <f t="shared" si="176"/>
        <v>2316.12</v>
      </c>
      <c r="Q1884" s="2">
        <f t="shared" si="179"/>
        <v>2622</v>
      </c>
    </row>
    <row r="1885" spans="11:17" x14ac:dyDescent="0.25">
      <c r="K1885" s="2">
        <v>1932000</v>
      </c>
      <c r="L1885" s="2">
        <f t="shared" si="174"/>
        <v>1940000</v>
      </c>
      <c r="M1885" s="2">
        <f t="shared" si="177"/>
        <v>1932000</v>
      </c>
      <c r="N1885" s="2">
        <f t="shared" si="175"/>
        <v>4632.24</v>
      </c>
      <c r="O1885" s="2">
        <f t="shared" si="178"/>
        <v>2316.12</v>
      </c>
      <c r="P1885" s="2">
        <f t="shared" si="176"/>
        <v>2316.12</v>
      </c>
      <c r="Q1885" s="2">
        <f t="shared" si="179"/>
        <v>2623</v>
      </c>
    </row>
    <row r="1886" spans="11:17" x14ac:dyDescent="0.25">
      <c r="K1886" s="2">
        <v>1933000</v>
      </c>
      <c r="L1886" s="2">
        <f t="shared" si="174"/>
        <v>1940000</v>
      </c>
      <c r="M1886" s="2">
        <f t="shared" si="177"/>
        <v>1933000</v>
      </c>
      <c r="N1886" s="2">
        <f t="shared" si="175"/>
        <v>4632.24</v>
      </c>
      <c r="O1886" s="2">
        <f t="shared" si="178"/>
        <v>2316.12</v>
      </c>
      <c r="P1886" s="2">
        <f t="shared" si="176"/>
        <v>2316.12</v>
      </c>
      <c r="Q1886" s="2">
        <f t="shared" si="179"/>
        <v>2624</v>
      </c>
    </row>
    <row r="1887" spans="11:17" x14ac:dyDescent="0.25">
      <c r="K1887" s="2">
        <v>1934000</v>
      </c>
      <c r="L1887" s="2">
        <f t="shared" si="174"/>
        <v>1940000</v>
      </c>
      <c r="M1887" s="2">
        <f t="shared" si="177"/>
        <v>1934000</v>
      </c>
      <c r="N1887" s="2">
        <f t="shared" si="175"/>
        <v>4632.24</v>
      </c>
      <c r="O1887" s="2">
        <f t="shared" si="178"/>
        <v>2316.12</v>
      </c>
      <c r="P1887" s="2">
        <f t="shared" si="176"/>
        <v>2316.12</v>
      </c>
      <c r="Q1887" s="2">
        <f t="shared" si="179"/>
        <v>2625</v>
      </c>
    </row>
    <row r="1888" spans="11:17" x14ac:dyDescent="0.25">
      <c r="K1888" s="2">
        <v>1935000</v>
      </c>
      <c r="L1888" s="2">
        <f t="shared" si="174"/>
        <v>1940000</v>
      </c>
      <c r="M1888" s="2">
        <f t="shared" si="177"/>
        <v>1935000</v>
      </c>
      <c r="N1888" s="2">
        <f t="shared" si="175"/>
        <v>4632.24</v>
      </c>
      <c r="O1888" s="2">
        <f t="shared" si="178"/>
        <v>2316.12</v>
      </c>
      <c r="P1888" s="2">
        <f t="shared" si="176"/>
        <v>2316.12</v>
      </c>
      <c r="Q1888" s="2">
        <f t="shared" si="179"/>
        <v>2626</v>
      </c>
    </row>
    <row r="1889" spans="11:17" x14ac:dyDescent="0.25">
      <c r="K1889" s="2">
        <v>1936000</v>
      </c>
      <c r="L1889" s="2">
        <f t="shared" si="174"/>
        <v>1940000</v>
      </c>
      <c r="M1889" s="2">
        <f t="shared" si="177"/>
        <v>1936000</v>
      </c>
      <c r="N1889" s="2">
        <f t="shared" si="175"/>
        <v>4632.24</v>
      </c>
      <c r="O1889" s="2">
        <f t="shared" si="178"/>
        <v>2316.12</v>
      </c>
      <c r="P1889" s="2">
        <f t="shared" si="176"/>
        <v>2316.12</v>
      </c>
      <c r="Q1889" s="2">
        <f t="shared" si="179"/>
        <v>2627</v>
      </c>
    </row>
    <row r="1890" spans="11:17" x14ac:dyDescent="0.25">
      <c r="K1890" s="2">
        <v>1937000</v>
      </c>
      <c r="L1890" s="2">
        <f t="shared" si="174"/>
        <v>1940000</v>
      </c>
      <c r="M1890" s="2">
        <f t="shared" si="177"/>
        <v>1937000</v>
      </c>
      <c r="N1890" s="2">
        <f t="shared" si="175"/>
        <v>4632.24</v>
      </c>
      <c r="O1890" s="2">
        <f t="shared" si="178"/>
        <v>2316.12</v>
      </c>
      <c r="P1890" s="2">
        <f t="shared" si="176"/>
        <v>2316.12</v>
      </c>
      <c r="Q1890" s="2">
        <f t="shared" si="179"/>
        <v>2628</v>
      </c>
    </row>
    <row r="1891" spans="11:17" x14ac:dyDescent="0.25">
      <c r="K1891" s="2">
        <v>1938000</v>
      </c>
      <c r="L1891" s="2">
        <f t="shared" si="174"/>
        <v>1940000</v>
      </c>
      <c r="M1891" s="2">
        <f t="shared" si="177"/>
        <v>1938000</v>
      </c>
      <c r="N1891" s="2">
        <f t="shared" si="175"/>
        <v>4632.24</v>
      </c>
      <c r="O1891" s="2">
        <f t="shared" si="178"/>
        <v>2316.12</v>
      </c>
      <c r="P1891" s="2">
        <f t="shared" si="176"/>
        <v>2316.12</v>
      </c>
      <c r="Q1891" s="2">
        <f t="shared" si="179"/>
        <v>2629</v>
      </c>
    </row>
    <row r="1892" spans="11:17" x14ac:dyDescent="0.25">
      <c r="K1892" s="2">
        <v>1939000</v>
      </c>
      <c r="L1892" s="2">
        <f t="shared" si="174"/>
        <v>1940000</v>
      </c>
      <c r="M1892" s="2">
        <f t="shared" si="177"/>
        <v>1939000</v>
      </c>
      <c r="N1892" s="2">
        <f t="shared" si="175"/>
        <v>4632.24</v>
      </c>
      <c r="O1892" s="2">
        <f t="shared" si="178"/>
        <v>2316.12</v>
      </c>
      <c r="P1892" s="2">
        <f t="shared" si="176"/>
        <v>2316.12</v>
      </c>
      <c r="Q1892" s="2">
        <f t="shared" si="179"/>
        <v>2630</v>
      </c>
    </row>
    <row r="1893" spans="11:17" x14ac:dyDescent="0.25">
      <c r="K1893" s="2">
        <v>1940000</v>
      </c>
      <c r="L1893" s="2">
        <f t="shared" si="174"/>
        <v>1940000</v>
      </c>
      <c r="M1893" s="2">
        <f t="shared" si="177"/>
        <v>1940000</v>
      </c>
      <c r="N1893" s="2">
        <f t="shared" si="175"/>
        <v>4632.24</v>
      </c>
      <c r="O1893" s="2">
        <f t="shared" si="178"/>
        <v>2316.12</v>
      </c>
      <c r="P1893" s="2">
        <f t="shared" si="176"/>
        <v>2316.12</v>
      </c>
      <c r="Q1893" s="2">
        <f t="shared" si="179"/>
        <v>2631</v>
      </c>
    </row>
    <row r="1894" spans="11:17" x14ac:dyDescent="0.25">
      <c r="K1894" s="2">
        <v>1941000</v>
      </c>
      <c r="L1894" s="2">
        <f t="shared" si="174"/>
        <v>1950000</v>
      </c>
      <c r="M1894" s="2">
        <f t="shared" si="177"/>
        <v>1941000</v>
      </c>
      <c r="N1894" s="2">
        <f t="shared" si="175"/>
        <v>4651.2999999999993</v>
      </c>
      <c r="O1894" s="2">
        <f t="shared" si="178"/>
        <v>2325.6499999999996</v>
      </c>
      <c r="P1894" s="2">
        <f t="shared" si="176"/>
        <v>2325.6499999999996</v>
      </c>
      <c r="Q1894" s="2">
        <f t="shared" si="179"/>
        <v>2632</v>
      </c>
    </row>
    <row r="1895" spans="11:17" x14ac:dyDescent="0.25">
      <c r="K1895" s="2">
        <v>1942000</v>
      </c>
      <c r="L1895" s="2">
        <f t="shared" si="174"/>
        <v>1950000</v>
      </c>
      <c r="M1895" s="2">
        <f t="shared" si="177"/>
        <v>1942000</v>
      </c>
      <c r="N1895" s="2">
        <f t="shared" si="175"/>
        <v>4651.2999999999993</v>
      </c>
      <c r="O1895" s="2">
        <f t="shared" si="178"/>
        <v>2325.6499999999996</v>
      </c>
      <c r="P1895" s="2">
        <f t="shared" si="176"/>
        <v>2325.6499999999996</v>
      </c>
      <c r="Q1895" s="2">
        <f t="shared" si="179"/>
        <v>2633</v>
      </c>
    </row>
    <row r="1896" spans="11:17" x14ac:dyDescent="0.25">
      <c r="K1896" s="2">
        <v>1943000</v>
      </c>
      <c r="L1896" s="2">
        <f t="shared" si="174"/>
        <v>1950000</v>
      </c>
      <c r="M1896" s="2">
        <f t="shared" si="177"/>
        <v>1943000</v>
      </c>
      <c r="N1896" s="2">
        <f t="shared" si="175"/>
        <v>4651.2999999999993</v>
      </c>
      <c r="O1896" s="2">
        <f t="shared" si="178"/>
        <v>2325.6499999999996</v>
      </c>
      <c r="P1896" s="2">
        <f t="shared" si="176"/>
        <v>2325.6499999999996</v>
      </c>
      <c r="Q1896" s="2">
        <f t="shared" si="179"/>
        <v>2634</v>
      </c>
    </row>
    <row r="1897" spans="11:17" x14ac:dyDescent="0.25">
      <c r="K1897" s="2">
        <v>1944000</v>
      </c>
      <c r="L1897" s="2">
        <f t="shared" si="174"/>
        <v>1950000</v>
      </c>
      <c r="M1897" s="2">
        <f t="shared" si="177"/>
        <v>1944000</v>
      </c>
      <c r="N1897" s="2">
        <f t="shared" si="175"/>
        <v>4651.2999999999993</v>
      </c>
      <c r="O1897" s="2">
        <f t="shared" si="178"/>
        <v>2325.6499999999996</v>
      </c>
      <c r="P1897" s="2">
        <f t="shared" si="176"/>
        <v>2325.6499999999996</v>
      </c>
      <c r="Q1897" s="2">
        <f t="shared" si="179"/>
        <v>2635</v>
      </c>
    </row>
    <row r="1898" spans="11:17" x14ac:dyDescent="0.25">
      <c r="K1898" s="2">
        <v>1945000</v>
      </c>
      <c r="L1898" s="2">
        <f t="shared" si="174"/>
        <v>1950000</v>
      </c>
      <c r="M1898" s="2">
        <f t="shared" si="177"/>
        <v>1945000</v>
      </c>
      <c r="N1898" s="2">
        <f t="shared" si="175"/>
        <v>4651.2999999999993</v>
      </c>
      <c r="O1898" s="2">
        <f t="shared" si="178"/>
        <v>2325.6499999999996</v>
      </c>
      <c r="P1898" s="2">
        <f t="shared" si="176"/>
        <v>2325.6499999999996</v>
      </c>
      <c r="Q1898" s="2">
        <f t="shared" si="179"/>
        <v>2636</v>
      </c>
    </row>
    <row r="1899" spans="11:17" x14ac:dyDescent="0.25">
      <c r="K1899" s="2">
        <v>1946000</v>
      </c>
      <c r="L1899" s="2">
        <f t="shared" si="174"/>
        <v>1950000</v>
      </c>
      <c r="M1899" s="2">
        <f t="shared" si="177"/>
        <v>1946000</v>
      </c>
      <c r="N1899" s="2">
        <f t="shared" si="175"/>
        <v>4651.2999999999993</v>
      </c>
      <c r="O1899" s="2">
        <f t="shared" si="178"/>
        <v>2325.6499999999996</v>
      </c>
      <c r="P1899" s="2">
        <f t="shared" si="176"/>
        <v>2325.6499999999996</v>
      </c>
      <c r="Q1899" s="2">
        <f t="shared" si="179"/>
        <v>2637</v>
      </c>
    </row>
    <row r="1900" spans="11:17" x14ac:dyDescent="0.25">
      <c r="K1900" s="2">
        <v>1947000</v>
      </c>
      <c r="L1900" s="2">
        <f t="shared" si="174"/>
        <v>1950000</v>
      </c>
      <c r="M1900" s="2">
        <f t="shared" si="177"/>
        <v>1947000</v>
      </c>
      <c r="N1900" s="2">
        <f t="shared" si="175"/>
        <v>4651.2999999999993</v>
      </c>
      <c r="O1900" s="2">
        <f t="shared" si="178"/>
        <v>2325.6499999999996</v>
      </c>
      <c r="P1900" s="2">
        <f t="shared" si="176"/>
        <v>2325.6499999999996</v>
      </c>
      <c r="Q1900" s="2">
        <f t="shared" si="179"/>
        <v>2638</v>
      </c>
    </row>
    <row r="1901" spans="11:17" x14ac:dyDescent="0.25">
      <c r="K1901" s="2">
        <v>1948000</v>
      </c>
      <c r="L1901" s="2">
        <f t="shared" si="174"/>
        <v>1950000</v>
      </c>
      <c r="M1901" s="2">
        <f t="shared" si="177"/>
        <v>1948000</v>
      </c>
      <c r="N1901" s="2">
        <f t="shared" si="175"/>
        <v>4651.2999999999993</v>
      </c>
      <c r="O1901" s="2">
        <f t="shared" si="178"/>
        <v>2325.6499999999996</v>
      </c>
      <c r="P1901" s="2">
        <f t="shared" si="176"/>
        <v>2325.6499999999996</v>
      </c>
      <c r="Q1901" s="2">
        <f t="shared" si="179"/>
        <v>2639</v>
      </c>
    </row>
    <row r="1902" spans="11:17" x14ac:dyDescent="0.25">
      <c r="K1902" s="2">
        <v>1949000</v>
      </c>
      <c r="L1902" s="2">
        <f t="shared" si="174"/>
        <v>1950000</v>
      </c>
      <c r="M1902" s="2">
        <f t="shared" si="177"/>
        <v>1949000</v>
      </c>
      <c r="N1902" s="2">
        <f t="shared" si="175"/>
        <v>4651.2999999999993</v>
      </c>
      <c r="O1902" s="2">
        <f t="shared" si="178"/>
        <v>2325.6499999999996</v>
      </c>
      <c r="P1902" s="2">
        <f t="shared" si="176"/>
        <v>2325.6499999999996</v>
      </c>
      <c r="Q1902" s="2">
        <f t="shared" si="179"/>
        <v>2640</v>
      </c>
    </row>
    <row r="1903" spans="11:17" x14ac:dyDescent="0.25">
      <c r="K1903" s="2">
        <v>1950000</v>
      </c>
      <c r="L1903" s="2">
        <f t="shared" si="174"/>
        <v>1950000</v>
      </c>
      <c r="M1903" s="2">
        <f t="shared" si="177"/>
        <v>1950000</v>
      </c>
      <c r="N1903" s="2">
        <f t="shared" si="175"/>
        <v>4651.2999999999993</v>
      </c>
      <c r="O1903" s="2">
        <f t="shared" si="178"/>
        <v>2325.6499999999996</v>
      </c>
      <c r="P1903" s="2">
        <f t="shared" si="176"/>
        <v>2325.6499999999996</v>
      </c>
      <c r="Q1903" s="2">
        <f t="shared" si="179"/>
        <v>2641</v>
      </c>
    </row>
    <row r="1904" spans="11:17" x14ac:dyDescent="0.25">
      <c r="K1904" s="2">
        <v>1951000</v>
      </c>
      <c r="L1904" s="2">
        <f t="shared" si="174"/>
        <v>1960000</v>
      </c>
      <c r="M1904" s="2">
        <f t="shared" si="177"/>
        <v>1951000</v>
      </c>
      <c r="N1904" s="2">
        <f t="shared" si="175"/>
        <v>4670.3599999999997</v>
      </c>
      <c r="O1904" s="2">
        <f t="shared" si="178"/>
        <v>2335.1799999999998</v>
      </c>
      <c r="P1904" s="2">
        <f t="shared" si="176"/>
        <v>2335.1799999999998</v>
      </c>
      <c r="Q1904" s="2">
        <f t="shared" si="179"/>
        <v>2642</v>
      </c>
    </row>
    <row r="1905" spans="11:17" x14ac:dyDescent="0.25">
      <c r="K1905" s="2">
        <v>1952000</v>
      </c>
      <c r="L1905" s="2">
        <f t="shared" si="174"/>
        <v>1960000</v>
      </c>
      <c r="M1905" s="2">
        <f t="shared" si="177"/>
        <v>1952000</v>
      </c>
      <c r="N1905" s="2">
        <f t="shared" si="175"/>
        <v>4670.3599999999997</v>
      </c>
      <c r="O1905" s="2">
        <f t="shared" si="178"/>
        <v>2335.1799999999998</v>
      </c>
      <c r="P1905" s="2">
        <f t="shared" si="176"/>
        <v>2335.1799999999998</v>
      </c>
      <c r="Q1905" s="2">
        <f t="shared" si="179"/>
        <v>2643</v>
      </c>
    </row>
    <row r="1906" spans="11:17" x14ac:dyDescent="0.25">
      <c r="K1906" s="2">
        <v>1953000</v>
      </c>
      <c r="L1906" s="2">
        <f t="shared" si="174"/>
        <v>1960000</v>
      </c>
      <c r="M1906" s="2">
        <f t="shared" si="177"/>
        <v>1953000</v>
      </c>
      <c r="N1906" s="2">
        <f t="shared" si="175"/>
        <v>4670.3599999999997</v>
      </c>
      <c r="O1906" s="2">
        <f t="shared" si="178"/>
        <v>2335.1799999999998</v>
      </c>
      <c r="P1906" s="2">
        <f t="shared" si="176"/>
        <v>2335.1799999999998</v>
      </c>
      <c r="Q1906" s="2">
        <f t="shared" si="179"/>
        <v>2644</v>
      </c>
    </row>
    <row r="1907" spans="11:17" x14ac:dyDescent="0.25">
      <c r="K1907" s="2">
        <v>1954000</v>
      </c>
      <c r="L1907" s="2">
        <f t="shared" si="174"/>
        <v>1960000</v>
      </c>
      <c r="M1907" s="2">
        <f t="shared" si="177"/>
        <v>1954000</v>
      </c>
      <c r="N1907" s="2">
        <f t="shared" si="175"/>
        <v>4670.3599999999997</v>
      </c>
      <c r="O1907" s="2">
        <f t="shared" si="178"/>
        <v>2335.1799999999998</v>
      </c>
      <c r="P1907" s="2">
        <f t="shared" si="176"/>
        <v>2335.1799999999998</v>
      </c>
      <c r="Q1907" s="2">
        <f t="shared" si="179"/>
        <v>2645</v>
      </c>
    </row>
    <row r="1908" spans="11:17" x14ac:dyDescent="0.25">
      <c r="K1908" s="2">
        <v>1955000</v>
      </c>
      <c r="L1908" s="2">
        <f t="shared" si="174"/>
        <v>1960000</v>
      </c>
      <c r="M1908" s="2">
        <f t="shared" si="177"/>
        <v>1955000</v>
      </c>
      <c r="N1908" s="2">
        <f t="shared" si="175"/>
        <v>4670.3599999999997</v>
      </c>
      <c r="O1908" s="2">
        <f t="shared" si="178"/>
        <v>2335.1799999999998</v>
      </c>
      <c r="P1908" s="2">
        <f t="shared" si="176"/>
        <v>2335.1799999999998</v>
      </c>
      <c r="Q1908" s="2">
        <f t="shared" si="179"/>
        <v>2646</v>
      </c>
    </row>
    <row r="1909" spans="11:17" x14ac:dyDescent="0.25">
      <c r="K1909" s="2">
        <v>1956000</v>
      </c>
      <c r="L1909" s="2">
        <f t="shared" si="174"/>
        <v>1960000</v>
      </c>
      <c r="M1909" s="2">
        <f t="shared" si="177"/>
        <v>1956000</v>
      </c>
      <c r="N1909" s="2">
        <f t="shared" si="175"/>
        <v>4670.3599999999997</v>
      </c>
      <c r="O1909" s="2">
        <f t="shared" si="178"/>
        <v>2335.1799999999998</v>
      </c>
      <c r="P1909" s="2">
        <f t="shared" si="176"/>
        <v>2335.1799999999998</v>
      </c>
      <c r="Q1909" s="2">
        <f t="shared" si="179"/>
        <v>2647</v>
      </c>
    </row>
    <row r="1910" spans="11:17" x14ac:dyDescent="0.25">
      <c r="K1910" s="2">
        <v>1957000</v>
      </c>
      <c r="L1910" s="2">
        <f t="shared" si="174"/>
        <v>1960000</v>
      </c>
      <c r="M1910" s="2">
        <f t="shared" si="177"/>
        <v>1957000</v>
      </c>
      <c r="N1910" s="2">
        <f t="shared" si="175"/>
        <v>4670.3599999999997</v>
      </c>
      <c r="O1910" s="2">
        <f t="shared" si="178"/>
        <v>2335.1799999999998</v>
      </c>
      <c r="P1910" s="2">
        <f t="shared" si="176"/>
        <v>2335.1799999999998</v>
      </c>
      <c r="Q1910" s="2">
        <f t="shared" si="179"/>
        <v>2648</v>
      </c>
    </row>
    <row r="1911" spans="11:17" x14ac:dyDescent="0.25">
      <c r="K1911" s="2">
        <v>1958000</v>
      </c>
      <c r="L1911" s="2">
        <f t="shared" si="174"/>
        <v>1960000</v>
      </c>
      <c r="M1911" s="2">
        <f t="shared" si="177"/>
        <v>1958000</v>
      </c>
      <c r="N1911" s="2">
        <f t="shared" si="175"/>
        <v>4670.3599999999997</v>
      </c>
      <c r="O1911" s="2">
        <f t="shared" si="178"/>
        <v>2335.1799999999998</v>
      </c>
      <c r="P1911" s="2">
        <f t="shared" si="176"/>
        <v>2335.1799999999998</v>
      </c>
      <c r="Q1911" s="2">
        <f t="shared" si="179"/>
        <v>2649</v>
      </c>
    </row>
    <row r="1912" spans="11:17" x14ac:dyDescent="0.25">
      <c r="K1912" s="2">
        <v>1959000</v>
      </c>
      <c r="L1912" s="2">
        <f t="shared" si="174"/>
        <v>1960000</v>
      </c>
      <c r="M1912" s="2">
        <f t="shared" si="177"/>
        <v>1959000</v>
      </c>
      <c r="N1912" s="2">
        <f t="shared" si="175"/>
        <v>4670.3599999999997</v>
      </c>
      <c r="O1912" s="2">
        <f t="shared" si="178"/>
        <v>2335.1799999999998</v>
      </c>
      <c r="P1912" s="2">
        <f t="shared" si="176"/>
        <v>2335.1799999999998</v>
      </c>
      <c r="Q1912" s="2">
        <f t="shared" si="179"/>
        <v>2650</v>
      </c>
    </row>
    <row r="1913" spans="11:17" x14ac:dyDescent="0.25">
      <c r="K1913" s="2">
        <v>1960000</v>
      </c>
      <c r="L1913" s="2">
        <f t="shared" si="174"/>
        <v>1960000</v>
      </c>
      <c r="M1913" s="2">
        <f t="shared" si="177"/>
        <v>1960000</v>
      </c>
      <c r="N1913" s="2">
        <f t="shared" si="175"/>
        <v>4670.3599999999997</v>
      </c>
      <c r="O1913" s="2">
        <f t="shared" si="178"/>
        <v>2335.1799999999998</v>
      </c>
      <c r="P1913" s="2">
        <f t="shared" si="176"/>
        <v>2335.1799999999998</v>
      </c>
      <c r="Q1913" s="2">
        <f t="shared" si="179"/>
        <v>2651</v>
      </c>
    </row>
    <row r="1914" spans="11:17" x14ac:dyDescent="0.25">
      <c r="K1914" s="2">
        <v>1961000</v>
      </c>
      <c r="L1914" s="2">
        <f t="shared" si="174"/>
        <v>1970000</v>
      </c>
      <c r="M1914" s="2">
        <f t="shared" si="177"/>
        <v>1961000</v>
      </c>
      <c r="N1914" s="2">
        <f t="shared" si="175"/>
        <v>4689.42</v>
      </c>
      <c r="O1914" s="2">
        <f t="shared" si="178"/>
        <v>2344.71</v>
      </c>
      <c r="P1914" s="2">
        <f t="shared" si="176"/>
        <v>2344.71</v>
      </c>
      <c r="Q1914" s="2">
        <f t="shared" si="179"/>
        <v>2652</v>
      </c>
    </row>
    <row r="1915" spans="11:17" x14ac:dyDescent="0.25">
      <c r="K1915" s="2">
        <v>1962000</v>
      </c>
      <c r="L1915" s="2">
        <f t="shared" si="174"/>
        <v>1970000</v>
      </c>
      <c r="M1915" s="2">
        <f t="shared" si="177"/>
        <v>1962000</v>
      </c>
      <c r="N1915" s="2">
        <f t="shared" si="175"/>
        <v>4689.42</v>
      </c>
      <c r="O1915" s="2">
        <f t="shared" si="178"/>
        <v>2344.71</v>
      </c>
      <c r="P1915" s="2">
        <f t="shared" si="176"/>
        <v>2344.71</v>
      </c>
      <c r="Q1915" s="2">
        <f t="shared" si="179"/>
        <v>2653</v>
      </c>
    </row>
    <row r="1916" spans="11:17" x14ac:dyDescent="0.25">
      <c r="K1916" s="2">
        <v>1963000</v>
      </c>
      <c r="L1916" s="2">
        <f t="shared" si="174"/>
        <v>1970000</v>
      </c>
      <c r="M1916" s="2">
        <f t="shared" si="177"/>
        <v>1963000</v>
      </c>
      <c r="N1916" s="2">
        <f t="shared" si="175"/>
        <v>4689.42</v>
      </c>
      <c r="O1916" s="2">
        <f t="shared" si="178"/>
        <v>2344.71</v>
      </c>
      <c r="P1916" s="2">
        <f t="shared" si="176"/>
        <v>2344.71</v>
      </c>
      <c r="Q1916" s="2">
        <f t="shared" si="179"/>
        <v>2654</v>
      </c>
    </row>
    <row r="1917" spans="11:17" x14ac:dyDescent="0.25">
      <c r="K1917" s="2">
        <v>1964000</v>
      </c>
      <c r="L1917" s="2">
        <f t="shared" si="174"/>
        <v>1970000</v>
      </c>
      <c r="M1917" s="2">
        <f t="shared" si="177"/>
        <v>1964000</v>
      </c>
      <c r="N1917" s="2">
        <f t="shared" si="175"/>
        <v>4689.42</v>
      </c>
      <c r="O1917" s="2">
        <f t="shared" si="178"/>
        <v>2344.71</v>
      </c>
      <c r="P1917" s="2">
        <f t="shared" si="176"/>
        <v>2344.71</v>
      </c>
      <c r="Q1917" s="2">
        <f t="shared" si="179"/>
        <v>2655</v>
      </c>
    </row>
    <row r="1918" spans="11:17" x14ac:dyDescent="0.25">
      <c r="K1918" s="2">
        <v>1965000</v>
      </c>
      <c r="L1918" s="2">
        <f t="shared" si="174"/>
        <v>1970000</v>
      </c>
      <c r="M1918" s="2">
        <f t="shared" si="177"/>
        <v>1965000</v>
      </c>
      <c r="N1918" s="2">
        <f t="shared" si="175"/>
        <v>4689.42</v>
      </c>
      <c r="O1918" s="2">
        <f t="shared" si="178"/>
        <v>2344.71</v>
      </c>
      <c r="P1918" s="2">
        <f t="shared" si="176"/>
        <v>2344.71</v>
      </c>
      <c r="Q1918" s="2">
        <f t="shared" si="179"/>
        <v>2656</v>
      </c>
    </row>
    <row r="1919" spans="11:17" x14ac:dyDescent="0.25">
      <c r="K1919" s="2">
        <v>1966000</v>
      </c>
      <c r="L1919" s="2">
        <f t="shared" si="174"/>
        <v>1970000</v>
      </c>
      <c r="M1919" s="2">
        <f t="shared" si="177"/>
        <v>1966000</v>
      </c>
      <c r="N1919" s="2">
        <f t="shared" si="175"/>
        <v>4689.42</v>
      </c>
      <c r="O1919" s="2">
        <f t="shared" si="178"/>
        <v>2344.71</v>
      </c>
      <c r="P1919" s="2">
        <f t="shared" si="176"/>
        <v>2344.71</v>
      </c>
      <c r="Q1919" s="2">
        <f t="shared" si="179"/>
        <v>2657</v>
      </c>
    </row>
    <row r="1920" spans="11:17" x14ac:dyDescent="0.25">
      <c r="K1920" s="2">
        <v>1967000</v>
      </c>
      <c r="L1920" s="2">
        <f t="shared" si="174"/>
        <v>1970000</v>
      </c>
      <c r="M1920" s="2">
        <f t="shared" si="177"/>
        <v>1967000</v>
      </c>
      <c r="N1920" s="2">
        <f t="shared" si="175"/>
        <v>4689.42</v>
      </c>
      <c r="O1920" s="2">
        <f t="shared" si="178"/>
        <v>2344.71</v>
      </c>
      <c r="P1920" s="2">
        <f t="shared" si="176"/>
        <v>2344.71</v>
      </c>
      <c r="Q1920" s="2">
        <f t="shared" si="179"/>
        <v>2658</v>
      </c>
    </row>
    <row r="1921" spans="11:17" x14ac:dyDescent="0.25">
      <c r="K1921" s="2">
        <v>1968000</v>
      </c>
      <c r="L1921" s="2">
        <f t="shared" si="174"/>
        <v>1970000</v>
      </c>
      <c r="M1921" s="2">
        <f t="shared" si="177"/>
        <v>1968000</v>
      </c>
      <c r="N1921" s="2">
        <f t="shared" si="175"/>
        <v>4689.42</v>
      </c>
      <c r="O1921" s="2">
        <f t="shared" si="178"/>
        <v>2344.71</v>
      </c>
      <c r="P1921" s="2">
        <f t="shared" si="176"/>
        <v>2344.71</v>
      </c>
      <c r="Q1921" s="2">
        <f t="shared" si="179"/>
        <v>2659</v>
      </c>
    </row>
    <row r="1922" spans="11:17" x14ac:dyDescent="0.25">
      <c r="K1922" s="2">
        <v>1969000</v>
      </c>
      <c r="L1922" s="2">
        <f t="shared" si="174"/>
        <v>1970000</v>
      </c>
      <c r="M1922" s="2">
        <f t="shared" si="177"/>
        <v>1969000</v>
      </c>
      <c r="N1922" s="2">
        <f t="shared" si="175"/>
        <v>4689.42</v>
      </c>
      <c r="O1922" s="2">
        <f t="shared" si="178"/>
        <v>2344.71</v>
      </c>
      <c r="P1922" s="2">
        <f t="shared" si="176"/>
        <v>2344.71</v>
      </c>
      <c r="Q1922" s="2">
        <f t="shared" si="179"/>
        <v>2660</v>
      </c>
    </row>
    <row r="1923" spans="11:17" x14ac:dyDescent="0.25">
      <c r="K1923" s="2">
        <v>1970000</v>
      </c>
      <c r="L1923" s="2">
        <f t="shared" ref="L1923:L1986" si="180">ROUNDUP(K1923,-4)</f>
        <v>1970000</v>
      </c>
      <c r="M1923" s="2">
        <f t="shared" si="177"/>
        <v>1970000</v>
      </c>
      <c r="N1923" s="2">
        <f t="shared" ref="N1923:N1986" si="181">IF(AND($L1923&lt;=$D$3,$L1923&gt;=$B$3),$G$3,IF(AND($L1923&lt;=$D$4,$L1923&gt;=$B$4),(($L1923-$D$3)/$G$11*$E$4)+$G$3,IF(AND($L1923&lt;=$D$5,$L1923&gt;=$B$5),(($L1923-$D$4)/$G$11*$E$5)+$G$4,IF(AND($L1923&lt;=$D$6,$L1923&gt;=$B$6),(($L1923-$D$5)/$G$11*$E$6)+$G$5,IF(AND($L1923&lt;=$D$7,$L1923&gt;=$B$7),(($L1923-$D$6)/$G$11*$E$7)+$G$6,IF(AND($L1923&lt;=$D$8,$L1923&gt;=$B$8),(($L1923-$D$7)/$G$11*$E$8)+$G$7,IF(AND($L1923&lt;=$D$9,$L1923&gt;=$B$9),(($L1923-$D$8)/$G$11*$E$9)+$G$8,IF(AND($L1923&lt;=$D$10,$L1923&gt;=$B$10),(($L1923-$D$9)/$G$11*$E$10)+$G$9,"Call First Centennial Title"))))))))</f>
        <v>4689.42</v>
      </c>
      <c r="O1923" s="2">
        <f t="shared" si="178"/>
        <v>2344.71</v>
      </c>
      <c r="P1923" s="2">
        <f t="shared" ref="P1923:P1986" si="182">IF($O1923&lt;$I$3,$I$3,$O1923)</f>
        <v>2344.71</v>
      </c>
      <c r="Q1923" s="2">
        <f t="shared" si="179"/>
        <v>2661</v>
      </c>
    </row>
    <row r="1924" spans="11:17" x14ac:dyDescent="0.25">
      <c r="K1924" s="2">
        <v>1971000</v>
      </c>
      <c r="L1924" s="2">
        <f t="shared" si="180"/>
        <v>1980000</v>
      </c>
      <c r="M1924" s="2">
        <f t="shared" ref="M1924:M1987" si="183">ROUNDUP(K1924,-3)</f>
        <v>1971000</v>
      </c>
      <c r="N1924" s="2">
        <f t="shared" si="181"/>
        <v>4708.4799999999996</v>
      </c>
      <c r="O1924" s="2">
        <f t="shared" ref="O1924:O1987" si="184">N1924*0.5</f>
        <v>2354.2399999999998</v>
      </c>
      <c r="P1924" s="2">
        <f t="shared" si="182"/>
        <v>2354.2399999999998</v>
      </c>
      <c r="Q1924" s="2">
        <f t="shared" ref="Q1924:Q1987" si="185">IF(AND($M1924&lt;=$D$24,$M1924&gt;=$B$24),$E$24,IF(AND($M1924&lt;=$D$25,$M1924&gt;=$B$25),(($M1924-$D$24)/$G$29)*$E$25+$G$24,IF(AND($M1924&lt;=$D$26,$M1924&gt;=$B$26),(($M1924-$D$25)/$G$29)*$E$26+$G$25,IF(AND($M1924&lt;=$D$27,$M1924&gt;=$B$27),(($M1924-$D$26)/$G$29)*$E$27+$G$26,"Call First Centennial Title"))))</f>
        <v>2662</v>
      </c>
    </row>
    <row r="1925" spans="11:17" x14ac:dyDescent="0.25">
      <c r="K1925" s="2">
        <v>1972000</v>
      </c>
      <c r="L1925" s="2">
        <f t="shared" si="180"/>
        <v>1980000</v>
      </c>
      <c r="M1925" s="2">
        <f t="shared" si="183"/>
        <v>1972000</v>
      </c>
      <c r="N1925" s="2">
        <f t="shared" si="181"/>
        <v>4708.4799999999996</v>
      </c>
      <c r="O1925" s="2">
        <f t="shared" si="184"/>
        <v>2354.2399999999998</v>
      </c>
      <c r="P1925" s="2">
        <f t="shared" si="182"/>
        <v>2354.2399999999998</v>
      </c>
      <c r="Q1925" s="2">
        <f t="shared" si="185"/>
        <v>2663</v>
      </c>
    </row>
    <row r="1926" spans="11:17" x14ac:dyDescent="0.25">
      <c r="K1926" s="2">
        <v>1973000</v>
      </c>
      <c r="L1926" s="2">
        <f t="shared" si="180"/>
        <v>1980000</v>
      </c>
      <c r="M1926" s="2">
        <f t="shared" si="183"/>
        <v>1973000</v>
      </c>
      <c r="N1926" s="2">
        <f t="shared" si="181"/>
        <v>4708.4799999999996</v>
      </c>
      <c r="O1926" s="2">
        <f t="shared" si="184"/>
        <v>2354.2399999999998</v>
      </c>
      <c r="P1926" s="2">
        <f t="shared" si="182"/>
        <v>2354.2399999999998</v>
      </c>
      <c r="Q1926" s="2">
        <f t="shared" si="185"/>
        <v>2664</v>
      </c>
    </row>
    <row r="1927" spans="11:17" x14ac:dyDescent="0.25">
      <c r="K1927" s="2">
        <v>1974000</v>
      </c>
      <c r="L1927" s="2">
        <f t="shared" si="180"/>
        <v>1980000</v>
      </c>
      <c r="M1927" s="2">
        <f t="shared" si="183"/>
        <v>1974000</v>
      </c>
      <c r="N1927" s="2">
        <f t="shared" si="181"/>
        <v>4708.4799999999996</v>
      </c>
      <c r="O1927" s="2">
        <f t="shared" si="184"/>
        <v>2354.2399999999998</v>
      </c>
      <c r="P1927" s="2">
        <f t="shared" si="182"/>
        <v>2354.2399999999998</v>
      </c>
      <c r="Q1927" s="2">
        <f t="shared" si="185"/>
        <v>2665</v>
      </c>
    </row>
    <row r="1928" spans="11:17" x14ac:dyDescent="0.25">
      <c r="K1928" s="2">
        <v>1975000</v>
      </c>
      <c r="L1928" s="2">
        <f t="shared" si="180"/>
        <v>1980000</v>
      </c>
      <c r="M1928" s="2">
        <f t="shared" si="183"/>
        <v>1975000</v>
      </c>
      <c r="N1928" s="2">
        <f t="shared" si="181"/>
        <v>4708.4799999999996</v>
      </c>
      <c r="O1928" s="2">
        <f t="shared" si="184"/>
        <v>2354.2399999999998</v>
      </c>
      <c r="P1928" s="2">
        <f t="shared" si="182"/>
        <v>2354.2399999999998</v>
      </c>
      <c r="Q1928" s="2">
        <f t="shared" si="185"/>
        <v>2666</v>
      </c>
    </row>
    <row r="1929" spans="11:17" x14ac:dyDescent="0.25">
      <c r="K1929" s="2">
        <v>1976000</v>
      </c>
      <c r="L1929" s="2">
        <f t="shared" si="180"/>
        <v>1980000</v>
      </c>
      <c r="M1929" s="2">
        <f t="shared" si="183"/>
        <v>1976000</v>
      </c>
      <c r="N1929" s="2">
        <f t="shared" si="181"/>
        <v>4708.4799999999996</v>
      </c>
      <c r="O1929" s="2">
        <f t="shared" si="184"/>
        <v>2354.2399999999998</v>
      </c>
      <c r="P1929" s="2">
        <f t="shared" si="182"/>
        <v>2354.2399999999998</v>
      </c>
      <c r="Q1929" s="2">
        <f t="shared" si="185"/>
        <v>2667</v>
      </c>
    </row>
    <row r="1930" spans="11:17" x14ac:dyDescent="0.25">
      <c r="K1930" s="2">
        <v>1977000</v>
      </c>
      <c r="L1930" s="2">
        <f t="shared" si="180"/>
        <v>1980000</v>
      </c>
      <c r="M1930" s="2">
        <f t="shared" si="183"/>
        <v>1977000</v>
      </c>
      <c r="N1930" s="2">
        <f t="shared" si="181"/>
        <v>4708.4799999999996</v>
      </c>
      <c r="O1930" s="2">
        <f t="shared" si="184"/>
        <v>2354.2399999999998</v>
      </c>
      <c r="P1930" s="2">
        <f t="shared" si="182"/>
        <v>2354.2399999999998</v>
      </c>
      <c r="Q1930" s="2">
        <f t="shared" si="185"/>
        <v>2668</v>
      </c>
    </row>
    <row r="1931" spans="11:17" x14ac:dyDescent="0.25">
      <c r="K1931" s="2">
        <v>1978000</v>
      </c>
      <c r="L1931" s="2">
        <f t="shared" si="180"/>
        <v>1980000</v>
      </c>
      <c r="M1931" s="2">
        <f t="shared" si="183"/>
        <v>1978000</v>
      </c>
      <c r="N1931" s="2">
        <f t="shared" si="181"/>
        <v>4708.4799999999996</v>
      </c>
      <c r="O1931" s="2">
        <f t="shared" si="184"/>
        <v>2354.2399999999998</v>
      </c>
      <c r="P1931" s="2">
        <f t="shared" si="182"/>
        <v>2354.2399999999998</v>
      </c>
      <c r="Q1931" s="2">
        <f t="shared" si="185"/>
        <v>2669</v>
      </c>
    </row>
    <row r="1932" spans="11:17" x14ac:dyDescent="0.25">
      <c r="K1932" s="2">
        <v>1979000</v>
      </c>
      <c r="L1932" s="2">
        <f t="shared" si="180"/>
        <v>1980000</v>
      </c>
      <c r="M1932" s="2">
        <f t="shared" si="183"/>
        <v>1979000</v>
      </c>
      <c r="N1932" s="2">
        <f t="shared" si="181"/>
        <v>4708.4799999999996</v>
      </c>
      <c r="O1932" s="2">
        <f t="shared" si="184"/>
        <v>2354.2399999999998</v>
      </c>
      <c r="P1932" s="2">
        <f t="shared" si="182"/>
        <v>2354.2399999999998</v>
      </c>
      <c r="Q1932" s="2">
        <f t="shared" si="185"/>
        <v>2670</v>
      </c>
    </row>
    <row r="1933" spans="11:17" x14ac:dyDescent="0.25">
      <c r="K1933" s="2">
        <v>1980000</v>
      </c>
      <c r="L1933" s="2">
        <f t="shared" si="180"/>
        <v>1980000</v>
      </c>
      <c r="M1933" s="2">
        <f t="shared" si="183"/>
        <v>1980000</v>
      </c>
      <c r="N1933" s="2">
        <f t="shared" si="181"/>
        <v>4708.4799999999996</v>
      </c>
      <c r="O1933" s="2">
        <f t="shared" si="184"/>
        <v>2354.2399999999998</v>
      </c>
      <c r="P1933" s="2">
        <f t="shared" si="182"/>
        <v>2354.2399999999998</v>
      </c>
      <c r="Q1933" s="2">
        <f t="shared" si="185"/>
        <v>2671</v>
      </c>
    </row>
    <row r="1934" spans="11:17" x14ac:dyDescent="0.25">
      <c r="K1934" s="2">
        <v>1981000</v>
      </c>
      <c r="L1934" s="2">
        <f t="shared" si="180"/>
        <v>1990000</v>
      </c>
      <c r="M1934" s="2">
        <f t="shared" si="183"/>
        <v>1981000</v>
      </c>
      <c r="N1934" s="2">
        <f t="shared" si="181"/>
        <v>4727.54</v>
      </c>
      <c r="O1934" s="2">
        <f t="shared" si="184"/>
        <v>2363.77</v>
      </c>
      <c r="P1934" s="2">
        <f t="shared" si="182"/>
        <v>2363.77</v>
      </c>
      <c r="Q1934" s="2">
        <f t="shared" si="185"/>
        <v>2672</v>
      </c>
    </row>
    <row r="1935" spans="11:17" x14ac:dyDescent="0.25">
      <c r="K1935" s="2">
        <v>1982000</v>
      </c>
      <c r="L1935" s="2">
        <f t="shared" si="180"/>
        <v>1990000</v>
      </c>
      <c r="M1935" s="2">
        <f t="shared" si="183"/>
        <v>1982000</v>
      </c>
      <c r="N1935" s="2">
        <f t="shared" si="181"/>
        <v>4727.54</v>
      </c>
      <c r="O1935" s="2">
        <f t="shared" si="184"/>
        <v>2363.77</v>
      </c>
      <c r="P1935" s="2">
        <f t="shared" si="182"/>
        <v>2363.77</v>
      </c>
      <c r="Q1935" s="2">
        <f t="shared" si="185"/>
        <v>2673</v>
      </c>
    </row>
    <row r="1936" spans="11:17" x14ac:dyDescent="0.25">
      <c r="K1936" s="2">
        <v>1983000</v>
      </c>
      <c r="L1936" s="2">
        <f t="shared" si="180"/>
        <v>1990000</v>
      </c>
      <c r="M1936" s="2">
        <f t="shared" si="183"/>
        <v>1983000</v>
      </c>
      <c r="N1936" s="2">
        <f t="shared" si="181"/>
        <v>4727.54</v>
      </c>
      <c r="O1936" s="2">
        <f t="shared" si="184"/>
        <v>2363.77</v>
      </c>
      <c r="P1936" s="2">
        <f t="shared" si="182"/>
        <v>2363.77</v>
      </c>
      <c r="Q1936" s="2">
        <f t="shared" si="185"/>
        <v>2674</v>
      </c>
    </row>
    <row r="1937" spans="11:17" x14ac:dyDescent="0.25">
      <c r="K1937" s="2">
        <v>1984000</v>
      </c>
      <c r="L1937" s="2">
        <f t="shared" si="180"/>
        <v>1990000</v>
      </c>
      <c r="M1937" s="2">
        <f t="shared" si="183"/>
        <v>1984000</v>
      </c>
      <c r="N1937" s="2">
        <f t="shared" si="181"/>
        <v>4727.54</v>
      </c>
      <c r="O1937" s="2">
        <f t="shared" si="184"/>
        <v>2363.77</v>
      </c>
      <c r="P1937" s="2">
        <f t="shared" si="182"/>
        <v>2363.77</v>
      </c>
      <c r="Q1937" s="2">
        <f t="shared" si="185"/>
        <v>2675</v>
      </c>
    </row>
    <row r="1938" spans="11:17" x14ac:dyDescent="0.25">
      <c r="K1938" s="2">
        <v>1985000</v>
      </c>
      <c r="L1938" s="2">
        <f t="shared" si="180"/>
        <v>1990000</v>
      </c>
      <c r="M1938" s="2">
        <f t="shared" si="183"/>
        <v>1985000</v>
      </c>
      <c r="N1938" s="2">
        <f t="shared" si="181"/>
        <v>4727.54</v>
      </c>
      <c r="O1938" s="2">
        <f t="shared" si="184"/>
        <v>2363.77</v>
      </c>
      <c r="P1938" s="2">
        <f t="shared" si="182"/>
        <v>2363.77</v>
      </c>
      <c r="Q1938" s="2">
        <f t="shared" si="185"/>
        <v>2676</v>
      </c>
    </row>
    <row r="1939" spans="11:17" x14ac:dyDescent="0.25">
      <c r="K1939" s="2">
        <v>1986000</v>
      </c>
      <c r="L1939" s="2">
        <f t="shared" si="180"/>
        <v>1990000</v>
      </c>
      <c r="M1939" s="2">
        <f t="shared" si="183"/>
        <v>1986000</v>
      </c>
      <c r="N1939" s="2">
        <f t="shared" si="181"/>
        <v>4727.54</v>
      </c>
      <c r="O1939" s="2">
        <f t="shared" si="184"/>
        <v>2363.77</v>
      </c>
      <c r="P1939" s="2">
        <f t="shared" si="182"/>
        <v>2363.77</v>
      </c>
      <c r="Q1939" s="2">
        <f t="shared" si="185"/>
        <v>2677</v>
      </c>
    </row>
    <row r="1940" spans="11:17" x14ac:dyDescent="0.25">
      <c r="K1940" s="2">
        <v>1987000</v>
      </c>
      <c r="L1940" s="2">
        <f t="shared" si="180"/>
        <v>1990000</v>
      </c>
      <c r="M1940" s="2">
        <f t="shared" si="183"/>
        <v>1987000</v>
      </c>
      <c r="N1940" s="2">
        <f t="shared" si="181"/>
        <v>4727.54</v>
      </c>
      <c r="O1940" s="2">
        <f t="shared" si="184"/>
        <v>2363.77</v>
      </c>
      <c r="P1940" s="2">
        <f t="shared" si="182"/>
        <v>2363.77</v>
      </c>
      <c r="Q1940" s="2">
        <f t="shared" si="185"/>
        <v>2678</v>
      </c>
    </row>
    <row r="1941" spans="11:17" x14ac:dyDescent="0.25">
      <c r="K1941" s="2">
        <v>1988000</v>
      </c>
      <c r="L1941" s="2">
        <f t="shared" si="180"/>
        <v>1990000</v>
      </c>
      <c r="M1941" s="2">
        <f t="shared" si="183"/>
        <v>1988000</v>
      </c>
      <c r="N1941" s="2">
        <f t="shared" si="181"/>
        <v>4727.54</v>
      </c>
      <c r="O1941" s="2">
        <f t="shared" si="184"/>
        <v>2363.77</v>
      </c>
      <c r="P1941" s="2">
        <f t="shared" si="182"/>
        <v>2363.77</v>
      </c>
      <c r="Q1941" s="2">
        <f t="shared" si="185"/>
        <v>2679</v>
      </c>
    </row>
    <row r="1942" spans="11:17" x14ac:dyDescent="0.25">
      <c r="K1942" s="2">
        <v>1989000</v>
      </c>
      <c r="L1942" s="2">
        <f t="shared" si="180"/>
        <v>1990000</v>
      </c>
      <c r="M1942" s="2">
        <f t="shared" si="183"/>
        <v>1989000</v>
      </c>
      <c r="N1942" s="2">
        <f t="shared" si="181"/>
        <v>4727.54</v>
      </c>
      <c r="O1942" s="2">
        <f t="shared" si="184"/>
        <v>2363.77</v>
      </c>
      <c r="P1942" s="2">
        <f t="shared" si="182"/>
        <v>2363.77</v>
      </c>
      <c r="Q1942" s="2">
        <f t="shared" si="185"/>
        <v>2680</v>
      </c>
    </row>
    <row r="1943" spans="11:17" x14ac:dyDescent="0.25">
      <c r="K1943" s="2">
        <v>1990000</v>
      </c>
      <c r="L1943" s="2">
        <f t="shared" si="180"/>
        <v>1990000</v>
      </c>
      <c r="M1943" s="2">
        <f t="shared" si="183"/>
        <v>1990000</v>
      </c>
      <c r="N1943" s="2">
        <f t="shared" si="181"/>
        <v>4727.54</v>
      </c>
      <c r="O1943" s="2">
        <f t="shared" si="184"/>
        <v>2363.77</v>
      </c>
      <c r="P1943" s="2">
        <f t="shared" si="182"/>
        <v>2363.77</v>
      </c>
      <c r="Q1943" s="2">
        <f t="shared" si="185"/>
        <v>2681</v>
      </c>
    </row>
    <row r="1944" spans="11:17" x14ac:dyDescent="0.25">
      <c r="K1944" s="2">
        <v>1991000</v>
      </c>
      <c r="L1944" s="2">
        <f t="shared" si="180"/>
        <v>2000000</v>
      </c>
      <c r="M1944" s="2">
        <f t="shared" si="183"/>
        <v>1991000</v>
      </c>
      <c r="N1944" s="2">
        <f t="shared" si="181"/>
        <v>4746.5999999999995</v>
      </c>
      <c r="O1944" s="2">
        <f t="shared" si="184"/>
        <v>2373.2999999999997</v>
      </c>
      <c r="P1944" s="2">
        <f t="shared" si="182"/>
        <v>2373.2999999999997</v>
      </c>
      <c r="Q1944" s="2">
        <f t="shared" si="185"/>
        <v>2682</v>
      </c>
    </row>
    <row r="1945" spans="11:17" x14ac:dyDescent="0.25">
      <c r="K1945" s="2">
        <v>1992000</v>
      </c>
      <c r="L1945" s="2">
        <f t="shared" si="180"/>
        <v>2000000</v>
      </c>
      <c r="M1945" s="2">
        <f t="shared" si="183"/>
        <v>1992000</v>
      </c>
      <c r="N1945" s="2">
        <f t="shared" si="181"/>
        <v>4746.5999999999995</v>
      </c>
      <c r="O1945" s="2">
        <f t="shared" si="184"/>
        <v>2373.2999999999997</v>
      </c>
      <c r="P1945" s="2">
        <f t="shared" si="182"/>
        <v>2373.2999999999997</v>
      </c>
      <c r="Q1945" s="2">
        <f t="shared" si="185"/>
        <v>2683</v>
      </c>
    </row>
    <row r="1946" spans="11:17" x14ac:dyDescent="0.25">
      <c r="K1946" s="2">
        <v>1993000</v>
      </c>
      <c r="L1946" s="2">
        <f t="shared" si="180"/>
        <v>2000000</v>
      </c>
      <c r="M1946" s="2">
        <f t="shared" si="183"/>
        <v>1993000</v>
      </c>
      <c r="N1946" s="2">
        <f t="shared" si="181"/>
        <v>4746.5999999999995</v>
      </c>
      <c r="O1946" s="2">
        <f t="shared" si="184"/>
        <v>2373.2999999999997</v>
      </c>
      <c r="P1946" s="2">
        <f t="shared" si="182"/>
        <v>2373.2999999999997</v>
      </c>
      <c r="Q1946" s="2">
        <f t="shared" si="185"/>
        <v>2684</v>
      </c>
    </row>
    <row r="1947" spans="11:17" x14ac:dyDescent="0.25">
      <c r="K1947" s="2">
        <v>1994000</v>
      </c>
      <c r="L1947" s="2">
        <f t="shared" si="180"/>
        <v>2000000</v>
      </c>
      <c r="M1947" s="2">
        <f t="shared" si="183"/>
        <v>1994000</v>
      </c>
      <c r="N1947" s="2">
        <f t="shared" si="181"/>
        <v>4746.5999999999995</v>
      </c>
      <c r="O1947" s="2">
        <f t="shared" si="184"/>
        <v>2373.2999999999997</v>
      </c>
      <c r="P1947" s="2">
        <f t="shared" si="182"/>
        <v>2373.2999999999997</v>
      </c>
      <c r="Q1947" s="2">
        <f t="shared" si="185"/>
        <v>2685</v>
      </c>
    </row>
    <row r="1948" spans="11:17" x14ac:dyDescent="0.25">
      <c r="K1948" s="2">
        <v>1995000</v>
      </c>
      <c r="L1948" s="2">
        <f t="shared" si="180"/>
        <v>2000000</v>
      </c>
      <c r="M1948" s="2">
        <f t="shared" si="183"/>
        <v>1995000</v>
      </c>
      <c r="N1948" s="2">
        <f t="shared" si="181"/>
        <v>4746.5999999999995</v>
      </c>
      <c r="O1948" s="2">
        <f t="shared" si="184"/>
        <v>2373.2999999999997</v>
      </c>
      <c r="P1948" s="2">
        <f t="shared" si="182"/>
        <v>2373.2999999999997</v>
      </c>
      <c r="Q1948" s="2">
        <f t="shared" si="185"/>
        <v>2686</v>
      </c>
    </row>
    <row r="1949" spans="11:17" x14ac:dyDescent="0.25">
      <c r="K1949" s="2">
        <v>1996000</v>
      </c>
      <c r="L1949" s="2">
        <f t="shared" si="180"/>
        <v>2000000</v>
      </c>
      <c r="M1949" s="2">
        <f t="shared" si="183"/>
        <v>1996000</v>
      </c>
      <c r="N1949" s="2">
        <f t="shared" si="181"/>
        <v>4746.5999999999995</v>
      </c>
      <c r="O1949" s="2">
        <f t="shared" si="184"/>
        <v>2373.2999999999997</v>
      </c>
      <c r="P1949" s="2">
        <f t="shared" si="182"/>
        <v>2373.2999999999997</v>
      </c>
      <c r="Q1949" s="2">
        <f t="shared" si="185"/>
        <v>2687</v>
      </c>
    </row>
    <row r="1950" spans="11:17" x14ac:dyDescent="0.25">
      <c r="K1950" s="2">
        <v>1997000</v>
      </c>
      <c r="L1950" s="2">
        <f t="shared" si="180"/>
        <v>2000000</v>
      </c>
      <c r="M1950" s="2">
        <f t="shared" si="183"/>
        <v>1997000</v>
      </c>
      <c r="N1950" s="2">
        <f t="shared" si="181"/>
        <v>4746.5999999999995</v>
      </c>
      <c r="O1950" s="2">
        <f t="shared" si="184"/>
        <v>2373.2999999999997</v>
      </c>
      <c r="P1950" s="2">
        <f t="shared" si="182"/>
        <v>2373.2999999999997</v>
      </c>
      <c r="Q1950" s="2">
        <f t="shared" si="185"/>
        <v>2688</v>
      </c>
    </row>
    <row r="1951" spans="11:17" x14ac:dyDescent="0.25">
      <c r="K1951" s="2">
        <v>1998000</v>
      </c>
      <c r="L1951" s="2">
        <f t="shared" si="180"/>
        <v>2000000</v>
      </c>
      <c r="M1951" s="2">
        <f t="shared" si="183"/>
        <v>1998000</v>
      </c>
      <c r="N1951" s="2">
        <f t="shared" si="181"/>
        <v>4746.5999999999995</v>
      </c>
      <c r="O1951" s="2">
        <f t="shared" si="184"/>
        <v>2373.2999999999997</v>
      </c>
      <c r="P1951" s="2">
        <f t="shared" si="182"/>
        <v>2373.2999999999997</v>
      </c>
      <c r="Q1951" s="2">
        <f t="shared" si="185"/>
        <v>2689</v>
      </c>
    </row>
    <row r="1952" spans="11:17" x14ac:dyDescent="0.25">
      <c r="K1952" s="2">
        <v>1999000</v>
      </c>
      <c r="L1952" s="2">
        <f t="shared" si="180"/>
        <v>2000000</v>
      </c>
      <c r="M1952" s="2">
        <f t="shared" si="183"/>
        <v>1999000</v>
      </c>
      <c r="N1952" s="2">
        <f t="shared" si="181"/>
        <v>4746.5999999999995</v>
      </c>
      <c r="O1952" s="2">
        <f t="shared" si="184"/>
        <v>2373.2999999999997</v>
      </c>
      <c r="P1952" s="2">
        <f t="shared" si="182"/>
        <v>2373.2999999999997</v>
      </c>
      <c r="Q1952" s="2">
        <f t="shared" si="185"/>
        <v>2690</v>
      </c>
    </row>
    <row r="1953" spans="11:17" x14ac:dyDescent="0.25">
      <c r="K1953" s="2">
        <v>2000000</v>
      </c>
      <c r="L1953" s="2">
        <f t="shared" si="180"/>
        <v>2000000</v>
      </c>
      <c r="M1953" s="2">
        <f t="shared" si="183"/>
        <v>2000000</v>
      </c>
      <c r="N1953" s="2">
        <f t="shared" si="181"/>
        <v>4746.5999999999995</v>
      </c>
      <c r="O1953" s="2">
        <f t="shared" si="184"/>
        <v>2373.2999999999997</v>
      </c>
      <c r="P1953" s="2">
        <f t="shared" si="182"/>
        <v>2373.2999999999997</v>
      </c>
      <c r="Q1953" s="2">
        <f t="shared" si="185"/>
        <v>2691</v>
      </c>
    </row>
    <row r="1954" spans="11:17" x14ac:dyDescent="0.25">
      <c r="K1954" s="2">
        <v>2001000</v>
      </c>
      <c r="L1954" s="2">
        <f t="shared" si="180"/>
        <v>2010000</v>
      </c>
      <c r="M1954" s="2">
        <f t="shared" si="183"/>
        <v>2001000</v>
      </c>
      <c r="N1954" s="2">
        <f t="shared" si="181"/>
        <v>4765.66</v>
      </c>
      <c r="O1954" s="2">
        <f t="shared" si="184"/>
        <v>2382.83</v>
      </c>
      <c r="P1954" s="2">
        <f t="shared" si="182"/>
        <v>2382.83</v>
      </c>
      <c r="Q1954" s="2">
        <f t="shared" si="185"/>
        <v>2692</v>
      </c>
    </row>
    <row r="1955" spans="11:17" x14ac:dyDescent="0.25">
      <c r="K1955" s="2">
        <v>2002000</v>
      </c>
      <c r="L1955" s="2">
        <f t="shared" si="180"/>
        <v>2010000</v>
      </c>
      <c r="M1955" s="2">
        <f t="shared" si="183"/>
        <v>2002000</v>
      </c>
      <c r="N1955" s="2">
        <f t="shared" si="181"/>
        <v>4765.66</v>
      </c>
      <c r="O1955" s="2">
        <f t="shared" si="184"/>
        <v>2382.83</v>
      </c>
      <c r="P1955" s="2">
        <f t="shared" si="182"/>
        <v>2382.83</v>
      </c>
      <c r="Q1955" s="2">
        <f t="shared" si="185"/>
        <v>2693</v>
      </c>
    </row>
    <row r="1956" spans="11:17" x14ac:dyDescent="0.25">
      <c r="K1956" s="2">
        <v>2003000</v>
      </c>
      <c r="L1956" s="2">
        <f t="shared" si="180"/>
        <v>2010000</v>
      </c>
      <c r="M1956" s="2">
        <f t="shared" si="183"/>
        <v>2003000</v>
      </c>
      <c r="N1956" s="2">
        <f t="shared" si="181"/>
        <v>4765.66</v>
      </c>
      <c r="O1956" s="2">
        <f t="shared" si="184"/>
        <v>2382.83</v>
      </c>
      <c r="P1956" s="2">
        <f t="shared" si="182"/>
        <v>2382.83</v>
      </c>
      <c r="Q1956" s="2">
        <f t="shared" si="185"/>
        <v>2694</v>
      </c>
    </row>
    <row r="1957" spans="11:17" x14ac:dyDescent="0.25">
      <c r="K1957" s="2">
        <v>2004000</v>
      </c>
      <c r="L1957" s="2">
        <f t="shared" si="180"/>
        <v>2010000</v>
      </c>
      <c r="M1957" s="2">
        <f t="shared" si="183"/>
        <v>2004000</v>
      </c>
      <c r="N1957" s="2">
        <f t="shared" si="181"/>
        <v>4765.66</v>
      </c>
      <c r="O1957" s="2">
        <f t="shared" si="184"/>
        <v>2382.83</v>
      </c>
      <c r="P1957" s="2">
        <f t="shared" si="182"/>
        <v>2382.83</v>
      </c>
      <c r="Q1957" s="2">
        <f t="shared" si="185"/>
        <v>2695</v>
      </c>
    </row>
    <row r="1958" spans="11:17" x14ac:dyDescent="0.25">
      <c r="K1958" s="2">
        <v>2005000</v>
      </c>
      <c r="L1958" s="2">
        <f t="shared" si="180"/>
        <v>2010000</v>
      </c>
      <c r="M1958" s="2">
        <f t="shared" si="183"/>
        <v>2005000</v>
      </c>
      <c r="N1958" s="2">
        <f t="shared" si="181"/>
        <v>4765.66</v>
      </c>
      <c r="O1958" s="2">
        <f t="shared" si="184"/>
        <v>2382.83</v>
      </c>
      <c r="P1958" s="2">
        <f t="shared" si="182"/>
        <v>2382.83</v>
      </c>
      <c r="Q1958" s="2">
        <f t="shared" si="185"/>
        <v>2696</v>
      </c>
    </row>
    <row r="1959" spans="11:17" x14ac:dyDescent="0.25">
      <c r="K1959" s="2">
        <v>2006000</v>
      </c>
      <c r="L1959" s="2">
        <f t="shared" si="180"/>
        <v>2010000</v>
      </c>
      <c r="M1959" s="2">
        <f t="shared" si="183"/>
        <v>2006000</v>
      </c>
      <c r="N1959" s="2">
        <f t="shared" si="181"/>
        <v>4765.66</v>
      </c>
      <c r="O1959" s="2">
        <f t="shared" si="184"/>
        <v>2382.83</v>
      </c>
      <c r="P1959" s="2">
        <f t="shared" si="182"/>
        <v>2382.83</v>
      </c>
      <c r="Q1959" s="2">
        <f t="shared" si="185"/>
        <v>2697</v>
      </c>
    </row>
    <row r="1960" spans="11:17" x14ac:dyDescent="0.25">
      <c r="K1960" s="2">
        <v>2007000</v>
      </c>
      <c r="L1960" s="2">
        <f t="shared" si="180"/>
        <v>2010000</v>
      </c>
      <c r="M1960" s="2">
        <f t="shared" si="183"/>
        <v>2007000</v>
      </c>
      <c r="N1960" s="2">
        <f t="shared" si="181"/>
        <v>4765.66</v>
      </c>
      <c r="O1960" s="2">
        <f t="shared" si="184"/>
        <v>2382.83</v>
      </c>
      <c r="P1960" s="2">
        <f t="shared" si="182"/>
        <v>2382.83</v>
      </c>
      <c r="Q1960" s="2">
        <f t="shared" si="185"/>
        <v>2698</v>
      </c>
    </row>
    <row r="1961" spans="11:17" x14ac:dyDescent="0.25">
      <c r="K1961" s="2">
        <v>2008000</v>
      </c>
      <c r="L1961" s="2">
        <f t="shared" si="180"/>
        <v>2010000</v>
      </c>
      <c r="M1961" s="2">
        <f t="shared" si="183"/>
        <v>2008000</v>
      </c>
      <c r="N1961" s="2">
        <f t="shared" si="181"/>
        <v>4765.66</v>
      </c>
      <c r="O1961" s="2">
        <f t="shared" si="184"/>
        <v>2382.83</v>
      </c>
      <c r="P1961" s="2">
        <f t="shared" si="182"/>
        <v>2382.83</v>
      </c>
      <c r="Q1961" s="2">
        <f t="shared" si="185"/>
        <v>2699</v>
      </c>
    </row>
    <row r="1962" spans="11:17" x14ac:dyDescent="0.25">
      <c r="K1962" s="2">
        <v>2009000</v>
      </c>
      <c r="L1962" s="2">
        <f t="shared" si="180"/>
        <v>2010000</v>
      </c>
      <c r="M1962" s="2">
        <f t="shared" si="183"/>
        <v>2009000</v>
      </c>
      <c r="N1962" s="2">
        <f t="shared" si="181"/>
        <v>4765.66</v>
      </c>
      <c r="O1962" s="2">
        <f t="shared" si="184"/>
        <v>2382.83</v>
      </c>
      <c r="P1962" s="2">
        <f t="shared" si="182"/>
        <v>2382.83</v>
      </c>
      <c r="Q1962" s="2">
        <f t="shared" si="185"/>
        <v>2700</v>
      </c>
    </row>
    <row r="1963" spans="11:17" x14ac:dyDescent="0.25">
      <c r="K1963" s="2">
        <v>2010000</v>
      </c>
      <c r="L1963" s="2">
        <f t="shared" si="180"/>
        <v>2010000</v>
      </c>
      <c r="M1963" s="2">
        <f t="shared" si="183"/>
        <v>2010000</v>
      </c>
      <c r="N1963" s="2">
        <f t="shared" si="181"/>
        <v>4765.66</v>
      </c>
      <c r="O1963" s="2">
        <f t="shared" si="184"/>
        <v>2382.83</v>
      </c>
      <c r="P1963" s="2">
        <f t="shared" si="182"/>
        <v>2382.83</v>
      </c>
      <c r="Q1963" s="2">
        <f t="shared" si="185"/>
        <v>2701</v>
      </c>
    </row>
    <row r="1964" spans="11:17" x14ac:dyDescent="0.25">
      <c r="K1964" s="2">
        <v>2011000</v>
      </c>
      <c r="L1964" s="2">
        <f t="shared" si="180"/>
        <v>2020000</v>
      </c>
      <c r="M1964" s="2">
        <f t="shared" si="183"/>
        <v>2011000</v>
      </c>
      <c r="N1964" s="2">
        <f t="shared" si="181"/>
        <v>4784.7199999999993</v>
      </c>
      <c r="O1964" s="2">
        <f t="shared" si="184"/>
        <v>2392.3599999999997</v>
      </c>
      <c r="P1964" s="2">
        <f t="shared" si="182"/>
        <v>2392.3599999999997</v>
      </c>
      <c r="Q1964" s="2">
        <f t="shared" si="185"/>
        <v>2702</v>
      </c>
    </row>
    <row r="1965" spans="11:17" x14ac:dyDescent="0.25">
      <c r="K1965" s="2">
        <v>2012000</v>
      </c>
      <c r="L1965" s="2">
        <f t="shared" si="180"/>
        <v>2020000</v>
      </c>
      <c r="M1965" s="2">
        <f t="shared" si="183"/>
        <v>2012000</v>
      </c>
      <c r="N1965" s="2">
        <f t="shared" si="181"/>
        <v>4784.7199999999993</v>
      </c>
      <c r="O1965" s="2">
        <f t="shared" si="184"/>
        <v>2392.3599999999997</v>
      </c>
      <c r="P1965" s="2">
        <f t="shared" si="182"/>
        <v>2392.3599999999997</v>
      </c>
      <c r="Q1965" s="2">
        <f t="shared" si="185"/>
        <v>2703</v>
      </c>
    </row>
    <row r="1966" spans="11:17" x14ac:dyDescent="0.25">
      <c r="K1966" s="2">
        <v>2013000</v>
      </c>
      <c r="L1966" s="2">
        <f t="shared" si="180"/>
        <v>2020000</v>
      </c>
      <c r="M1966" s="2">
        <f t="shared" si="183"/>
        <v>2013000</v>
      </c>
      <c r="N1966" s="2">
        <f t="shared" si="181"/>
        <v>4784.7199999999993</v>
      </c>
      <c r="O1966" s="2">
        <f t="shared" si="184"/>
        <v>2392.3599999999997</v>
      </c>
      <c r="P1966" s="2">
        <f t="shared" si="182"/>
        <v>2392.3599999999997</v>
      </c>
      <c r="Q1966" s="2">
        <f t="shared" si="185"/>
        <v>2704</v>
      </c>
    </row>
    <row r="1967" spans="11:17" x14ac:dyDescent="0.25">
      <c r="K1967" s="2">
        <v>2014000</v>
      </c>
      <c r="L1967" s="2">
        <f t="shared" si="180"/>
        <v>2020000</v>
      </c>
      <c r="M1967" s="2">
        <f t="shared" si="183"/>
        <v>2014000</v>
      </c>
      <c r="N1967" s="2">
        <f t="shared" si="181"/>
        <v>4784.7199999999993</v>
      </c>
      <c r="O1967" s="2">
        <f t="shared" si="184"/>
        <v>2392.3599999999997</v>
      </c>
      <c r="P1967" s="2">
        <f t="shared" si="182"/>
        <v>2392.3599999999997</v>
      </c>
      <c r="Q1967" s="2">
        <f t="shared" si="185"/>
        <v>2705</v>
      </c>
    </row>
    <row r="1968" spans="11:17" x14ac:dyDescent="0.25">
      <c r="K1968" s="2">
        <v>2015000</v>
      </c>
      <c r="L1968" s="2">
        <f t="shared" si="180"/>
        <v>2020000</v>
      </c>
      <c r="M1968" s="2">
        <f t="shared" si="183"/>
        <v>2015000</v>
      </c>
      <c r="N1968" s="2">
        <f t="shared" si="181"/>
        <v>4784.7199999999993</v>
      </c>
      <c r="O1968" s="2">
        <f t="shared" si="184"/>
        <v>2392.3599999999997</v>
      </c>
      <c r="P1968" s="2">
        <f t="shared" si="182"/>
        <v>2392.3599999999997</v>
      </c>
      <c r="Q1968" s="2">
        <f t="shared" si="185"/>
        <v>2706</v>
      </c>
    </row>
    <row r="1969" spans="11:17" x14ac:dyDescent="0.25">
      <c r="K1969" s="2">
        <v>2016000</v>
      </c>
      <c r="L1969" s="2">
        <f t="shared" si="180"/>
        <v>2020000</v>
      </c>
      <c r="M1969" s="2">
        <f t="shared" si="183"/>
        <v>2016000</v>
      </c>
      <c r="N1969" s="2">
        <f t="shared" si="181"/>
        <v>4784.7199999999993</v>
      </c>
      <c r="O1969" s="2">
        <f t="shared" si="184"/>
        <v>2392.3599999999997</v>
      </c>
      <c r="P1969" s="2">
        <f t="shared" si="182"/>
        <v>2392.3599999999997</v>
      </c>
      <c r="Q1969" s="2">
        <f t="shared" si="185"/>
        <v>2707</v>
      </c>
    </row>
    <row r="1970" spans="11:17" x14ac:dyDescent="0.25">
      <c r="K1970" s="2">
        <v>2017000</v>
      </c>
      <c r="L1970" s="2">
        <f t="shared" si="180"/>
        <v>2020000</v>
      </c>
      <c r="M1970" s="2">
        <f t="shared" si="183"/>
        <v>2017000</v>
      </c>
      <c r="N1970" s="2">
        <f t="shared" si="181"/>
        <v>4784.7199999999993</v>
      </c>
      <c r="O1970" s="2">
        <f t="shared" si="184"/>
        <v>2392.3599999999997</v>
      </c>
      <c r="P1970" s="2">
        <f t="shared" si="182"/>
        <v>2392.3599999999997</v>
      </c>
      <c r="Q1970" s="2">
        <f t="shared" si="185"/>
        <v>2708</v>
      </c>
    </row>
    <row r="1971" spans="11:17" x14ac:dyDescent="0.25">
      <c r="K1971" s="2">
        <v>2018000</v>
      </c>
      <c r="L1971" s="2">
        <f t="shared" si="180"/>
        <v>2020000</v>
      </c>
      <c r="M1971" s="2">
        <f t="shared" si="183"/>
        <v>2018000</v>
      </c>
      <c r="N1971" s="2">
        <f t="shared" si="181"/>
        <v>4784.7199999999993</v>
      </c>
      <c r="O1971" s="2">
        <f t="shared" si="184"/>
        <v>2392.3599999999997</v>
      </c>
      <c r="P1971" s="2">
        <f t="shared" si="182"/>
        <v>2392.3599999999997</v>
      </c>
      <c r="Q1971" s="2">
        <f t="shared" si="185"/>
        <v>2709</v>
      </c>
    </row>
    <row r="1972" spans="11:17" x14ac:dyDescent="0.25">
      <c r="K1972" s="2">
        <v>2019000</v>
      </c>
      <c r="L1972" s="2">
        <f t="shared" si="180"/>
        <v>2020000</v>
      </c>
      <c r="M1972" s="2">
        <f t="shared" si="183"/>
        <v>2019000</v>
      </c>
      <c r="N1972" s="2">
        <f t="shared" si="181"/>
        <v>4784.7199999999993</v>
      </c>
      <c r="O1972" s="2">
        <f t="shared" si="184"/>
        <v>2392.3599999999997</v>
      </c>
      <c r="P1972" s="2">
        <f t="shared" si="182"/>
        <v>2392.3599999999997</v>
      </c>
      <c r="Q1972" s="2">
        <f t="shared" si="185"/>
        <v>2710</v>
      </c>
    </row>
    <row r="1973" spans="11:17" x14ac:dyDescent="0.25">
      <c r="K1973" s="2">
        <v>2020000</v>
      </c>
      <c r="L1973" s="2">
        <f t="shared" si="180"/>
        <v>2020000</v>
      </c>
      <c r="M1973" s="2">
        <f t="shared" si="183"/>
        <v>2020000</v>
      </c>
      <c r="N1973" s="2">
        <f t="shared" si="181"/>
        <v>4784.7199999999993</v>
      </c>
      <c r="O1973" s="2">
        <f t="shared" si="184"/>
        <v>2392.3599999999997</v>
      </c>
      <c r="P1973" s="2">
        <f t="shared" si="182"/>
        <v>2392.3599999999997</v>
      </c>
      <c r="Q1973" s="2">
        <f t="shared" si="185"/>
        <v>2711</v>
      </c>
    </row>
    <row r="1974" spans="11:17" x14ac:dyDescent="0.25">
      <c r="K1974" s="2">
        <v>2021000</v>
      </c>
      <c r="L1974" s="2">
        <f t="shared" si="180"/>
        <v>2030000</v>
      </c>
      <c r="M1974" s="2">
        <f t="shared" si="183"/>
        <v>2021000</v>
      </c>
      <c r="N1974" s="2">
        <f t="shared" si="181"/>
        <v>4803.78</v>
      </c>
      <c r="O1974" s="2">
        <f t="shared" si="184"/>
        <v>2401.89</v>
      </c>
      <c r="P1974" s="2">
        <f t="shared" si="182"/>
        <v>2401.89</v>
      </c>
      <c r="Q1974" s="2">
        <f t="shared" si="185"/>
        <v>2712</v>
      </c>
    </row>
    <row r="1975" spans="11:17" x14ac:dyDescent="0.25">
      <c r="K1975" s="2">
        <v>2022000</v>
      </c>
      <c r="L1975" s="2">
        <f t="shared" si="180"/>
        <v>2030000</v>
      </c>
      <c r="M1975" s="2">
        <f t="shared" si="183"/>
        <v>2022000</v>
      </c>
      <c r="N1975" s="2">
        <f t="shared" si="181"/>
        <v>4803.78</v>
      </c>
      <c r="O1975" s="2">
        <f t="shared" si="184"/>
        <v>2401.89</v>
      </c>
      <c r="P1975" s="2">
        <f t="shared" si="182"/>
        <v>2401.89</v>
      </c>
      <c r="Q1975" s="2">
        <f t="shared" si="185"/>
        <v>2713</v>
      </c>
    </row>
    <row r="1976" spans="11:17" x14ac:dyDescent="0.25">
      <c r="K1976" s="2">
        <v>2023000</v>
      </c>
      <c r="L1976" s="2">
        <f t="shared" si="180"/>
        <v>2030000</v>
      </c>
      <c r="M1976" s="2">
        <f t="shared" si="183"/>
        <v>2023000</v>
      </c>
      <c r="N1976" s="2">
        <f t="shared" si="181"/>
        <v>4803.78</v>
      </c>
      <c r="O1976" s="2">
        <f t="shared" si="184"/>
        <v>2401.89</v>
      </c>
      <c r="P1976" s="2">
        <f t="shared" si="182"/>
        <v>2401.89</v>
      </c>
      <c r="Q1976" s="2">
        <f t="shared" si="185"/>
        <v>2714</v>
      </c>
    </row>
    <row r="1977" spans="11:17" x14ac:dyDescent="0.25">
      <c r="K1977" s="2">
        <v>2024000</v>
      </c>
      <c r="L1977" s="2">
        <f t="shared" si="180"/>
        <v>2030000</v>
      </c>
      <c r="M1977" s="2">
        <f t="shared" si="183"/>
        <v>2024000</v>
      </c>
      <c r="N1977" s="2">
        <f t="shared" si="181"/>
        <v>4803.78</v>
      </c>
      <c r="O1977" s="2">
        <f t="shared" si="184"/>
        <v>2401.89</v>
      </c>
      <c r="P1977" s="2">
        <f t="shared" si="182"/>
        <v>2401.89</v>
      </c>
      <c r="Q1977" s="2">
        <f t="shared" si="185"/>
        <v>2715</v>
      </c>
    </row>
    <row r="1978" spans="11:17" x14ac:dyDescent="0.25">
      <c r="K1978" s="2">
        <v>2025000</v>
      </c>
      <c r="L1978" s="2">
        <f t="shared" si="180"/>
        <v>2030000</v>
      </c>
      <c r="M1978" s="2">
        <f t="shared" si="183"/>
        <v>2025000</v>
      </c>
      <c r="N1978" s="2">
        <f t="shared" si="181"/>
        <v>4803.78</v>
      </c>
      <c r="O1978" s="2">
        <f t="shared" si="184"/>
        <v>2401.89</v>
      </c>
      <c r="P1978" s="2">
        <f t="shared" si="182"/>
        <v>2401.89</v>
      </c>
      <c r="Q1978" s="2">
        <f t="shared" si="185"/>
        <v>2716</v>
      </c>
    </row>
    <row r="1979" spans="11:17" x14ac:dyDescent="0.25">
      <c r="K1979" s="2">
        <v>2026000</v>
      </c>
      <c r="L1979" s="2">
        <f t="shared" si="180"/>
        <v>2030000</v>
      </c>
      <c r="M1979" s="2">
        <f t="shared" si="183"/>
        <v>2026000</v>
      </c>
      <c r="N1979" s="2">
        <f t="shared" si="181"/>
        <v>4803.78</v>
      </c>
      <c r="O1979" s="2">
        <f t="shared" si="184"/>
        <v>2401.89</v>
      </c>
      <c r="P1979" s="2">
        <f t="shared" si="182"/>
        <v>2401.89</v>
      </c>
      <c r="Q1979" s="2">
        <f t="shared" si="185"/>
        <v>2717</v>
      </c>
    </row>
    <row r="1980" spans="11:17" x14ac:dyDescent="0.25">
      <c r="K1980" s="2">
        <v>2027000</v>
      </c>
      <c r="L1980" s="2">
        <f t="shared" si="180"/>
        <v>2030000</v>
      </c>
      <c r="M1980" s="2">
        <f t="shared" si="183"/>
        <v>2027000</v>
      </c>
      <c r="N1980" s="2">
        <f t="shared" si="181"/>
        <v>4803.78</v>
      </c>
      <c r="O1980" s="2">
        <f t="shared" si="184"/>
        <v>2401.89</v>
      </c>
      <c r="P1980" s="2">
        <f t="shared" si="182"/>
        <v>2401.89</v>
      </c>
      <c r="Q1980" s="2">
        <f t="shared" si="185"/>
        <v>2718</v>
      </c>
    </row>
    <row r="1981" spans="11:17" x14ac:dyDescent="0.25">
      <c r="K1981" s="2">
        <v>2028000</v>
      </c>
      <c r="L1981" s="2">
        <f t="shared" si="180"/>
        <v>2030000</v>
      </c>
      <c r="M1981" s="2">
        <f t="shared" si="183"/>
        <v>2028000</v>
      </c>
      <c r="N1981" s="2">
        <f t="shared" si="181"/>
        <v>4803.78</v>
      </c>
      <c r="O1981" s="2">
        <f t="shared" si="184"/>
        <v>2401.89</v>
      </c>
      <c r="P1981" s="2">
        <f t="shared" si="182"/>
        <v>2401.89</v>
      </c>
      <c r="Q1981" s="2">
        <f t="shared" si="185"/>
        <v>2719</v>
      </c>
    </row>
    <row r="1982" spans="11:17" x14ac:dyDescent="0.25">
      <c r="K1982" s="2">
        <v>2029000</v>
      </c>
      <c r="L1982" s="2">
        <f t="shared" si="180"/>
        <v>2030000</v>
      </c>
      <c r="M1982" s="2">
        <f t="shared" si="183"/>
        <v>2029000</v>
      </c>
      <c r="N1982" s="2">
        <f t="shared" si="181"/>
        <v>4803.78</v>
      </c>
      <c r="O1982" s="2">
        <f t="shared" si="184"/>
        <v>2401.89</v>
      </c>
      <c r="P1982" s="2">
        <f t="shared" si="182"/>
        <v>2401.89</v>
      </c>
      <c r="Q1982" s="2">
        <f t="shared" si="185"/>
        <v>2720</v>
      </c>
    </row>
    <row r="1983" spans="11:17" x14ac:dyDescent="0.25">
      <c r="K1983" s="2">
        <v>2030000</v>
      </c>
      <c r="L1983" s="2">
        <f t="shared" si="180"/>
        <v>2030000</v>
      </c>
      <c r="M1983" s="2">
        <f t="shared" si="183"/>
        <v>2030000</v>
      </c>
      <c r="N1983" s="2">
        <f t="shared" si="181"/>
        <v>4803.78</v>
      </c>
      <c r="O1983" s="2">
        <f t="shared" si="184"/>
        <v>2401.89</v>
      </c>
      <c r="P1983" s="2">
        <f t="shared" si="182"/>
        <v>2401.89</v>
      </c>
      <c r="Q1983" s="2">
        <f t="shared" si="185"/>
        <v>2721</v>
      </c>
    </row>
    <row r="1984" spans="11:17" x14ac:dyDescent="0.25">
      <c r="K1984" s="2">
        <v>2031000</v>
      </c>
      <c r="L1984" s="2">
        <f t="shared" si="180"/>
        <v>2040000</v>
      </c>
      <c r="M1984" s="2">
        <f t="shared" si="183"/>
        <v>2031000</v>
      </c>
      <c r="N1984" s="2">
        <f t="shared" si="181"/>
        <v>4822.84</v>
      </c>
      <c r="O1984" s="2">
        <f t="shared" si="184"/>
        <v>2411.42</v>
      </c>
      <c r="P1984" s="2">
        <f t="shared" si="182"/>
        <v>2411.42</v>
      </c>
      <c r="Q1984" s="2">
        <f t="shared" si="185"/>
        <v>2722</v>
      </c>
    </row>
    <row r="1985" spans="11:17" x14ac:dyDescent="0.25">
      <c r="K1985" s="2">
        <v>2032000</v>
      </c>
      <c r="L1985" s="2">
        <f t="shared" si="180"/>
        <v>2040000</v>
      </c>
      <c r="M1985" s="2">
        <f t="shared" si="183"/>
        <v>2032000</v>
      </c>
      <c r="N1985" s="2">
        <f t="shared" si="181"/>
        <v>4822.84</v>
      </c>
      <c r="O1985" s="2">
        <f t="shared" si="184"/>
        <v>2411.42</v>
      </c>
      <c r="P1985" s="2">
        <f t="shared" si="182"/>
        <v>2411.42</v>
      </c>
      <c r="Q1985" s="2">
        <f t="shared" si="185"/>
        <v>2723</v>
      </c>
    </row>
    <row r="1986" spans="11:17" x14ac:dyDescent="0.25">
      <c r="K1986" s="2">
        <v>2033000</v>
      </c>
      <c r="L1986" s="2">
        <f t="shared" si="180"/>
        <v>2040000</v>
      </c>
      <c r="M1986" s="2">
        <f t="shared" si="183"/>
        <v>2033000</v>
      </c>
      <c r="N1986" s="2">
        <f t="shared" si="181"/>
        <v>4822.84</v>
      </c>
      <c r="O1986" s="2">
        <f t="shared" si="184"/>
        <v>2411.42</v>
      </c>
      <c r="P1986" s="2">
        <f t="shared" si="182"/>
        <v>2411.42</v>
      </c>
      <c r="Q1986" s="2">
        <f t="shared" si="185"/>
        <v>2724</v>
      </c>
    </row>
    <row r="1987" spans="11:17" x14ac:dyDescent="0.25">
      <c r="K1987" s="2">
        <v>2034000</v>
      </c>
      <c r="L1987" s="2">
        <f t="shared" ref="L1987:L2050" si="186">ROUNDUP(K1987,-4)</f>
        <v>2040000</v>
      </c>
      <c r="M1987" s="2">
        <f t="shared" si="183"/>
        <v>2034000</v>
      </c>
      <c r="N1987" s="2">
        <f t="shared" ref="N1987:N2050" si="187">IF(AND($L1987&lt;=$D$3,$L1987&gt;=$B$3),$G$3,IF(AND($L1987&lt;=$D$4,$L1987&gt;=$B$4),(($L1987-$D$3)/$G$11*$E$4)+$G$3,IF(AND($L1987&lt;=$D$5,$L1987&gt;=$B$5),(($L1987-$D$4)/$G$11*$E$5)+$G$4,IF(AND($L1987&lt;=$D$6,$L1987&gt;=$B$6),(($L1987-$D$5)/$G$11*$E$6)+$G$5,IF(AND($L1987&lt;=$D$7,$L1987&gt;=$B$7),(($L1987-$D$6)/$G$11*$E$7)+$G$6,IF(AND($L1987&lt;=$D$8,$L1987&gt;=$B$8),(($L1987-$D$7)/$G$11*$E$8)+$G$7,IF(AND($L1987&lt;=$D$9,$L1987&gt;=$B$9),(($L1987-$D$8)/$G$11*$E$9)+$G$8,IF(AND($L1987&lt;=$D$10,$L1987&gt;=$B$10),(($L1987-$D$9)/$G$11*$E$10)+$G$9,"Call First Centennial Title"))))))))</f>
        <v>4822.84</v>
      </c>
      <c r="O1987" s="2">
        <f t="shared" si="184"/>
        <v>2411.42</v>
      </c>
      <c r="P1987" s="2">
        <f t="shared" ref="P1987:P2050" si="188">IF($O1987&lt;$I$3,$I$3,$O1987)</f>
        <v>2411.42</v>
      </c>
      <c r="Q1987" s="2">
        <f t="shared" si="185"/>
        <v>2725</v>
      </c>
    </row>
    <row r="1988" spans="11:17" x14ac:dyDescent="0.25">
      <c r="K1988" s="2">
        <v>2035000</v>
      </c>
      <c r="L1988" s="2">
        <f t="shared" si="186"/>
        <v>2040000</v>
      </c>
      <c r="M1988" s="2">
        <f t="shared" ref="M1988:M2051" si="189">ROUNDUP(K1988,-3)</f>
        <v>2035000</v>
      </c>
      <c r="N1988" s="2">
        <f t="shared" si="187"/>
        <v>4822.84</v>
      </c>
      <c r="O1988" s="2">
        <f t="shared" ref="O1988:O2051" si="190">N1988*0.5</f>
        <v>2411.42</v>
      </c>
      <c r="P1988" s="2">
        <f t="shared" si="188"/>
        <v>2411.42</v>
      </c>
      <c r="Q1988" s="2">
        <f t="shared" ref="Q1988:Q2051" si="191">IF(AND($M1988&lt;=$D$24,$M1988&gt;=$B$24),$E$24,IF(AND($M1988&lt;=$D$25,$M1988&gt;=$B$25),(($M1988-$D$24)/$G$29)*$E$25+$G$24,IF(AND($M1988&lt;=$D$26,$M1988&gt;=$B$26),(($M1988-$D$25)/$G$29)*$E$26+$G$25,IF(AND($M1988&lt;=$D$27,$M1988&gt;=$B$27),(($M1988-$D$26)/$G$29)*$E$27+$G$26,"Call First Centennial Title"))))</f>
        <v>2726</v>
      </c>
    </row>
    <row r="1989" spans="11:17" x14ac:dyDescent="0.25">
      <c r="K1989" s="2">
        <v>2036000</v>
      </c>
      <c r="L1989" s="2">
        <f t="shared" si="186"/>
        <v>2040000</v>
      </c>
      <c r="M1989" s="2">
        <f t="shared" si="189"/>
        <v>2036000</v>
      </c>
      <c r="N1989" s="2">
        <f t="shared" si="187"/>
        <v>4822.84</v>
      </c>
      <c r="O1989" s="2">
        <f t="shared" si="190"/>
        <v>2411.42</v>
      </c>
      <c r="P1989" s="2">
        <f t="shared" si="188"/>
        <v>2411.42</v>
      </c>
      <c r="Q1989" s="2">
        <f t="shared" si="191"/>
        <v>2727</v>
      </c>
    </row>
    <row r="1990" spans="11:17" x14ac:dyDescent="0.25">
      <c r="K1990" s="2">
        <v>2037000</v>
      </c>
      <c r="L1990" s="2">
        <f t="shared" si="186"/>
        <v>2040000</v>
      </c>
      <c r="M1990" s="2">
        <f t="shared" si="189"/>
        <v>2037000</v>
      </c>
      <c r="N1990" s="2">
        <f t="shared" si="187"/>
        <v>4822.84</v>
      </c>
      <c r="O1990" s="2">
        <f t="shared" si="190"/>
        <v>2411.42</v>
      </c>
      <c r="P1990" s="2">
        <f t="shared" si="188"/>
        <v>2411.42</v>
      </c>
      <c r="Q1990" s="2">
        <f t="shared" si="191"/>
        <v>2728</v>
      </c>
    </row>
    <row r="1991" spans="11:17" x14ac:dyDescent="0.25">
      <c r="K1991" s="2">
        <v>2038000</v>
      </c>
      <c r="L1991" s="2">
        <f t="shared" si="186"/>
        <v>2040000</v>
      </c>
      <c r="M1991" s="2">
        <f t="shared" si="189"/>
        <v>2038000</v>
      </c>
      <c r="N1991" s="2">
        <f t="shared" si="187"/>
        <v>4822.84</v>
      </c>
      <c r="O1991" s="2">
        <f t="shared" si="190"/>
        <v>2411.42</v>
      </c>
      <c r="P1991" s="2">
        <f t="shared" si="188"/>
        <v>2411.42</v>
      </c>
      <c r="Q1991" s="2">
        <f t="shared" si="191"/>
        <v>2729</v>
      </c>
    </row>
    <row r="1992" spans="11:17" x14ac:dyDescent="0.25">
      <c r="K1992" s="2">
        <v>2039000</v>
      </c>
      <c r="L1992" s="2">
        <f t="shared" si="186"/>
        <v>2040000</v>
      </c>
      <c r="M1992" s="2">
        <f t="shared" si="189"/>
        <v>2039000</v>
      </c>
      <c r="N1992" s="2">
        <f t="shared" si="187"/>
        <v>4822.84</v>
      </c>
      <c r="O1992" s="2">
        <f t="shared" si="190"/>
        <v>2411.42</v>
      </c>
      <c r="P1992" s="2">
        <f t="shared" si="188"/>
        <v>2411.42</v>
      </c>
      <c r="Q1992" s="2">
        <f t="shared" si="191"/>
        <v>2730</v>
      </c>
    </row>
    <row r="1993" spans="11:17" x14ac:dyDescent="0.25">
      <c r="K1993" s="2">
        <v>2040000</v>
      </c>
      <c r="L1993" s="2">
        <f t="shared" si="186"/>
        <v>2040000</v>
      </c>
      <c r="M1993" s="2">
        <f t="shared" si="189"/>
        <v>2040000</v>
      </c>
      <c r="N1993" s="2">
        <f t="shared" si="187"/>
        <v>4822.84</v>
      </c>
      <c r="O1993" s="2">
        <f t="shared" si="190"/>
        <v>2411.42</v>
      </c>
      <c r="P1993" s="2">
        <f t="shared" si="188"/>
        <v>2411.42</v>
      </c>
      <c r="Q1993" s="2">
        <f t="shared" si="191"/>
        <v>2731</v>
      </c>
    </row>
    <row r="1994" spans="11:17" x14ac:dyDescent="0.25">
      <c r="K1994" s="2">
        <v>2041000</v>
      </c>
      <c r="L1994" s="2">
        <f t="shared" si="186"/>
        <v>2050000</v>
      </c>
      <c r="M1994" s="2">
        <f t="shared" si="189"/>
        <v>2041000</v>
      </c>
      <c r="N1994" s="2">
        <f t="shared" si="187"/>
        <v>4841.8999999999996</v>
      </c>
      <c r="O1994" s="2">
        <f t="shared" si="190"/>
        <v>2420.9499999999998</v>
      </c>
      <c r="P1994" s="2">
        <f t="shared" si="188"/>
        <v>2420.9499999999998</v>
      </c>
      <c r="Q1994" s="2">
        <f t="shared" si="191"/>
        <v>2732</v>
      </c>
    </row>
    <row r="1995" spans="11:17" x14ac:dyDescent="0.25">
      <c r="K1995" s="2">
        <v>2042000</v>
      </c>
      <c r="L1995" s="2">
        <f t="shared" si="186"/>
        <v>2050000</v>
      </c>
      <c r="M1995" s="2">
        <f t="shared" si="189"/>
        <v>2042000</v>
      </c>
      <c r="N1995" s="2">
        <f t="shared" si="187"/>
        <v>4841.8999999999996</v>
      </c>
      <c r="O1995" s="2">
        <f t="shared" si="190"/>
        <v>2420.9499999999998</v>
      </c>
      <c r="P1995" s="2">
        <f t="shared" si="188"/>
        <v>2420.9499999999998</v>
      </c>
      <c r="Q1995" s="2">
        <f t="shared" si="191"/>
        <v>2733</v>
      </c>
    </row>
    <row r="1996" spans="11:17" x14ac:dyDescent="0.25">
      <c r="K1996" s="2">
        <v>2043000</v>
      </c>
      <c r="L1996" s="2">
        <f t="shared" si="186"/>
        <v>2050000</v>
      </c>
      <c r="M1996" s="2">
        <f t="shared" si="189"/>
        <v>2043000</v>
      </c>
      <c r="N1996" s="2">
        <f t="shared" si="187"/>
        <v>4841.8999999999996</v>
      </c>
      <c r="O1996" s="2">
        <f t="shared" si="190"/>
        <v>2420.9499999999998</v>
      </c>
      <c r="P1996" s="2">
        <f t="shared" si="188"/>
        <v>2420.9499999999998</v>
      </c>
      <c r="Q1996" s="2">
        <f t="shared" si="191"/>
        <v>2734</v>
      </c>
    </row>
    <row r="1997" spans="11:17" x14ac:dyDescent="0.25">
      <c r="K1997" s="2">
        <v>2044000</v>
      </c>
      <c r="L1997" s="2">
        <f t="shared" si="186"/>
        <v>2050000</v>
      </c>
      <c r="M1997" s="2">
        <f t="shared" si="189"/>
        <v>2044000</v>
      </c>
      <c r="N1997" s="2">
        <f t="shared" si="187"/>
        <v>4841.8999999999996</v>
      </c>
      <c r="O1997" s="2">
        <f t="shared" si="190"/>
        <v>2420.9499999999998</v>
      </c>
      <c r="P1997" s="2">
        <f t="shared" si="188"/>
        <v>2420.9499999999998</v>
      </c>
      <c r="Q1997" s="2">
        <f t="shared" si="191"/>
        <v>2735</v>
      </c>
    </row>
    <row r="1998" spans="11:17" x14ac:dyDescent="0.25">
      <c r="K1998" s="2">
        <v>2045000</v>
      </c>
      <c r="L1998" s="2">
        <f t="shared" si="186"/>
        <v>2050000</v>
      </c>
      <c r="M1998" s="2">
        <f t="shared" si="189"/>
        <v>2045000</v>
      </c>
      <c r="N1998" s="2">
        <f t="shared" si="187"/>
        <v>4841.8999999999996</v>
      </c>
      <c r="O1998" s="2">
        <f t="shared" si="190"/>
        <v>2420.9499999999998</v>
      </c>
      <c r="P1998" s="2">
        <f t="shared" si="188"/>
        <v>2420.9499999999998</v>
      </c>
      <c r="Q1998" s="2">
        <f t="shared" si="191"/>
        <v>2736</v>
      </c>
    </row>
    <row r="1999" spans="11:17" x14ac:dyDescent="0.25">
      <c r="K1999" s="2">
        <v>2046000</v>
      </c>
      <c r="L1999" s="2">
        <f t="shared" si="186"/>
        <v>2050000</v>
      </c>
      <c r="M1999" s="2">
        <f t="shared" si="189"/>
        <v>2046000</v>
      </c>
      <c r="N1999" s="2">
        <f t="shared" si="187"/>
        <v>4841.8999999999996</v>
      </c>
      <c r="O1999" s="2">
        <f t="shared" si="190"/>
        <v>2420.9499999999998</v>
      </c>
      <c r="P1999" s="2">
        <f t="shared" si="188"/>
        <v>2420.9499999999998</v>
      </c>
      <c r="Q1999" s="2">
        <f t="shared" si="191"/>
        <v>2737</v>
      </c>
    </row>
    <row r="2000" spans="11:17" x14ac:dyDescent="0.25">
      <c r="K2000" s="2">
        <v>2047000</v>
      </c>
      <c r="L2000" s="2">
        <f t="shared" si="186"/>
        <v>2050000</v>
      </c>
      <c r="M2000" s="2">
        <f t="shared" si="189"/>
        <v>2047000</v>
      </c>
      <c r="N2000" s="2">
        <f t="shared" si="187"/>
        <v>4841.8999999999996</v>
      </c>
      <c r="O2000" s="2">
        <f t="shared" si="190"/>
        <v>2420.9499999999998</v>
      </c>
      <c r="P2000" s="2">
        <f t="shared" si="188"/>
        <v>2420.9499999999998</v>
      </c>
      <c r="Q2000" s="2">
        <f t="shared" si="191"/>
        <v>2738</v>
      </c>
    </row>
    <row r="2001" spans="11:17" x14ac:dyDescent="0.25">
      <c r="K2001" s="2">
        <v>2048000</v>
      </c>
      <c r="L2001" s="2">
        <f t="shared" si="186"/>
        <v>2050000</v>
      </c>
      <c r="M2001" s="2">
        <f t="shared" si="189"/>
        <v>2048000</v>
      </c>
      <c r="N2001" s="2">
        <f t="shared" si="187"/>
        <v>4841.8999999999996</v>
      </c>
      <c r="O2001" s="2">
        <f t="shared" si="190"/>
        <v>2420.9499999999998</v>
      </c>
      <c r="P2001" s="2">
        <f t="shared" si="188"/>
        <v>2420.9499999999998</v>
      </c>
      <c r="Q2001" s="2">
        <f t="shared" si="191"/>
        <v>2739</v>
      </c>
    </row>
    <row r="2002" spans="11:17" x14ac:dyDescent="0.25">
      <c r="K2002" s="2">
        <v>2049000</v>
      </c>
      <c r="L2002" s="2">
        <f t="shared" si="186"/>
        <v>2050000</v>
      </c>
      <c r="M2002" s="2">
        <f t="shared" si="189"/>
        <v>2049000</v>
      </c>
      <c r="N2002" s="2">
        <f t="shared" si="187"/>
        <v>4841.8999999999996</v>
      </c>
      <c r="O2002" s="2">
        <f t="shared" si="190"/>
        <v>2420.9499999999998</v>
      </c>
      <c r="P2002" s="2">
        <f t="shared" si="188"/>
        <v>2420.9499999999998</v>
      </c>
      <c r="Q2002" s="2">
        <f t="shared" si="191"/>
        <v>2740</v>
      </c>
    </row>
    <row r="2003" spans="11:17" x14ac:dyDescent="0.25">
      <c r="K2003" s="2">
        <v>2050000</v>
      </c>
      <c r="L2003" s="2">
        <f t="shared" si="186"/>
        <v>2050000</v>
      </c>
      <c r="M2003" s="2">
        <f t="shared" si="189"/>
        <v>2050000</v>
      </c>
      <c r="N2003" s="2">
        <f t="shared" si="187"/>
        <v>4841.8999999999996</v>
      </c>
      <c r="O2003" s="2">
        <f t="shared" si="190"/>
        <v>2420.9499999999998</v>
      </c>
      <c r="P2003" s="2">
        <f t="shared" si="188"/>
        <v>2420.9499999999998</v>
      </c>
      <c r="Q2003" s="2">
        <f t="shared" si="191"/>
        <v>2741</v>
      </c>
    </row>
    <row r="2004" spans="11:17" x14ac:dyDescent="0.25">
      <c r="K2004" s="2">
        <v>2051000</v>
      </c>
      <c r="L2004" s="2">
        <f t="shared" si="186"/>
        <v>2060000</v>
      </c>
      <c r="M2004" s="2">
        <f t="shared" si="189"/>
        <v>2051000</v>
      </c>
      <c r="N2004" s="2">
        <f t="shared" si="187"/>
        <v>4860.96</v>
      </c>
      <c r="O2004" s="2">
        <f t="shared" si="190"/>
        <v>2430.48</v>
      </c>
      <c r="P2004" s="2">
        <f t="shared" si="188"/>
        <v>2430.48</v>
      </c>
      <c r="Q2004" s="2">
        <f t="shared" si="191"/>
        <v>2742</v>
      </c>
    </row>
    <row r="2005" spans="11:17" x14ac:dyDescent="0.25">
      <c r="K2005" s="2">
        <v>2052000</v>
      </c>
      <c r="L2005" s="2">
        <f t="shared" si="186"/>
        <v>2060000</v>
      </c>
      <c r="M2005" s="2">
        <f t="shared" si="189"/>
        <v>2052000</v>
      </c>
      <c r="N2005" s="2">
        <f t="shared" si="187"/>
        <v>4860.96</v>
      </c>
      <c r="O2005" s="2">
        <f t="shared" si="190"/>
        <v>2430.48</v>
      </c>
      <c r="P2005" s="2">
        <f t="shared" si="188"/>
        <v>2430.48</v>
      </c>
      <c r="Q2005" s="2">
        <f t="shared" si="191"/>
        <v>2743</v>
      </c>
    </row>
    <row r="2006" spans="11:17" x14ac:dyDescent="0.25">
      <c r="K2006" s="2">
        <v>2053000</v>
      </c>
      <c r="L2006" s="2">
        <f t="shared" si="186"/>
        <v>2060000</v>
      </c>
      <c r="M2006" s="2">
        <f t="shared" si="189"/>
        <v>2053000</v>
      </c>
      <c r="N2006" s="2">
        <f t="shared" si="187"/>
        <v>4860.96</v>
      </c>
      <c r="O2006" s="2">
        <f t="shared" si="190"/>
        <v>2430.48</v>
      </c>
      <c r="P2006" s="2">
        <f t="shared" si="188"/>
        <v>2430.48</v>
      </c>
      <c r="Q2006" s="2">
        <f t="shared" si="191"/>
        <v>2744</v>
      </c>
    </row>
    <row r="2007" spans="11:17" x14ac:dyDescent="0.25">
      <c r="K2007" s="2">
        <v>2054000</v>
      </c>
      <c r="L2007" s="2">
        <f t="shared" si="186"/>
        <v>2060000</v>
      </c>
      <c r="M2007" s="2">
        <f t="shared" si="189"/>
        <v>2054000</v>
      </c>
      <c r="N2007" s="2">
        <f t="shared" si="187"/>
        <v>4860.96</v>
      </c>
      <c r="O2007" s="2">
        <f t="shared" si="190"/>
        <v>2430.48</v>
      </c>
      <c r="P2007" s="2">
        <f t="shared" si="188"/>
        <v>2430.48</v>
      </c>
      <c r="Q2007" s="2">
        <f t="shared" si="191"/>
        <v>2745</v>
      </c>
    </row>
    <row r="2008" spans="11:17" x14ac:dyDescent="0.25">
      <c r="K2008" s="2">
        <v>2055000</v>
      </c>
      <c r="L2008" s="2">
        <f t="shared" si="186"/>
        <v>2060000</v>
      </c>
      <c r="M2008" s="2">
        <f t="shared" si="189"/>
        <v>2055000</v>
      </c>
      <c r="N2008" s="2">
        <f t="shared" si="187"/>
        <v>4860.96</v>
      </c>
      <c r="O2008" s="2">
        <f t="shared" si="190"/>
        <v>2430.48</v>
      </c>
      <c r="P2008" s="2">
        <f t="shared" si="188"/>
        <v>2430.48</v>
      </c>
      <c r="Q2008" s="2">
        <f t="shared" si="191"/>
        <v>2746</v>
      </c>
    </row>
    <row r="2009" spans="11:17" x14ac:dyDescent="0.25">
      <c r="K2009" s="2">
        <v>2056000</v>
      </c>
      <c r="L2009" s="2">
        <f t="shared" si="186"/>
        <v>2060000</v>
      </c>
      <c r="M2009" s="2">
        <f t="shared" si="189"/>
        <v>2056000</v>
      </c>
      <c r="N2009" s="2">
        <f t="shared" si="187"/>
        <v>4860.96</v>
      </c>
      <c r="O2009" s="2">
        <f t="shared" si="190"/>
        <v>2430.48</v>
      </c>
      <c r="P2009" s="2">
        <f t="shared" si="188"/>
        <v>2430.48</v>
      </c>
      <c r="Q2009" s="2">
        <f t="shared" si="191"/>
        <v>2747</v>
      </c>
    </row>
    <row r="2010" spans="11:17" x14ac:dyDescent="0.25">
      <c r="K2010" s="2">
        <v>2057000</v>
      </c>
      <c r="L2010" s="2">
        <f t="shared" si="186"/>
        <v>2060000</v>
      </c>
      <c r="M2010" s="2">
        <f t="shared" si="189"/>
        <v>2057000</v>
      </c>
      <c r="N2010" s="2">
        <f t="shared" si="187"/>
        <v>4860.96</v>
      </c>
      <c r="O2010" s="2">
        <f t="shared" si="190"/>
        <v>2430.48</v>
      </c>
      <c r="P2010" s="2">
        <f t="shared" si="188"/>
        <v>2430.48</v>
      </c>
      <c r="Q2010" s="2">
        <f t="shared" si="191"/>
        <v>2748</v>
      </c>
    </row>
    <row r="2011" spans="11:17" x14ac:dyDescent="0.25">
      <c r="K2011" s="2">
        <v>2058000</v>
      </c>
      <c r="L2011" s="2">
        <f t="shared" si="186"/>
        <v>2060000</v>
      </c>
      <c r="M2011" s="2">
        <f t="shared" si="189"/>
        <v>2058000</v>
      </c>
      <c r="N2011" s="2">
        <f t="shared" si="187"/>
        <v>4860.96</v>
      </c>
      <c r="O2011" s="2">
        <f t="shared" si="190"/>
        <v>2430.48</v>
      </c>
      <c r="P2011" s="2">
        <f t="shared" si="188"/>
        <v>2430.48</v>
      </c>
      <c r="Q2011" s="2">
        <f t="shared" si="191"/>
        <v>2749</v>
      </c>
    </row>
    <row r="2012" spans="11:17" x14ac:dyDescent="0.25">
      <c r="K2012" s="2">
        <v>2059000</v>
      </c>
      <c r="L2012" s="2">
        <f t="shared" si="186"/>
        <v>2060000</v>
      </c>
      <c r="M2012" s="2">
        <f t="shared" si="189"/>
        <v>2059000</v>
      </c>
      <c r="N2012" s="2">
        <f t="shared" si="187"/>
        <v>4860.96</v>
      </c>
      <c r="O2012" s="2">
        <f t="shared" si="190"/>
        <v>2430.48</v>
      </c>
      <c r="P2012" s="2">
        <f t="shared" si="188"/>
        <v>2430.48</v>
      </c>
      <c r="Q2012" s="2">
        <f t="shared" si="191"/>
        <v>2750</v>
      </c>
    </row>
    <row r="2013" spans="11:17" x14ac:dyDescent="0.25">
      <c r="K2013" s="2">
        <v>2060000</v>
      </c>
      <c r="L2013" s="2">
        <f t="shared" si="186"/>
        <v>2060000</v>
      </c>
      <c r="M2013" s="2">
        <f t="shared" si="189"/>
        <v>2060000</v>
      </c>
      <c r="N2013" s="2">
        <f t="shared" si="187"/>
        <v>4860.96</v>
      </c>
      <c r="O2013" s="2">
        <f t="shared" si="190"/>
        <v>2430.48</v>
      </c>
      <c r="P2013" s="2">
        <f t="shared" si="188"/>
        <v>2430.48</v>
      </c>
      <c r="Q2013" s="2">
        <f t="shared" si="191"/>
        <v>2751</v>
      </c>
    </row>
    <row r="2014" spans="11:17" x14ac:dyDescent="0.25">
      <c r="K2014" s="2">
        <v>2061000</v>
      </c>
      <c r="L2014" s="2">
        <f t="shared" si="186"/>
        <v>2070000</v>
      </c>
      <c r="M2014" s="2">
        <f t="shared" si="189"/>
        <v>2061000</v>
      </c>
      <c r="N2014" s="2">
        <f t="shared" si="187"/>
        <v>4880.0199999999995</v>
      </c>
      <c r="O2014" s="2">
        <f t="shared" si="190"/>
        <v>2440.0099999999998</v>
      </c>
      <c r="P2014" s="2">
        <f t="shared" si="188"/>
        <v>2440.0099999999998</v>
      </c>
      <c r="Q2014" s="2">
        <f t="shared" si="191"/>
        <v>2752</v>
      </c>
    </row>
    <row r="2015" spans="11:17" x14ac:dyDescent="0.25">
      <c r="K2015" s="2">
        <v>2062000</v>
      </c>
      <c r="L2015" s="2">
        <f t="shared" si="186"/>
        <v>2070000</v>
      </c>
      <c r="M2015" s="2">
        <f t="shared" si="189"/>
        <v>2062000</v>
      </c>
      <c r="N2015" s="2">
        <f t="shared" si="187"/>
        <v>4880.0199999999995</v>
      </c>
      <c r="O2015" s="2">
        <f t="shared" si="190"/>
        <v>2440.0099999999998</v>
      </c>
      <c r="P2015" s="2">
        <f t="shared" si="188"/>
        <v>2440.0099999999998</v>
      </c>
      <c r="Q2015" s="2">
        <f t="shared" si="191"/>
        <v>2753</v>
      </c>
    </row>
    <row r="2016" spans="11:17" x14ac:dyDescent="0.25">
      <c r="K2016" s="2">
        <v>2063000</v>
      </c>
      <c r="L2016" s="2">
        <f t="shared" si="186"/>
        <v>2070000</v>
      </c>
      <c r="M2016" s="2">
        <f t="shared" si="189"/>
        <v>2063000</v>
      </c>
      <c r="N2016" s="2">
        <f t="shared" si="187"/>
        <v>4880.0199999999995</v>
      </c>
      <c r="O2016" s="2">
        <f t="shared" si="190"/>
        <v>2440.0099999999998</v>
      </c>
      <c r="P2016" s="2">
        <f t="shared" si="188"/>
        <v>2440.0099999999998</v>
      </c>
      <c r="Q2016" s="2">
        <f t="shared" si="191"/>
        <v>2754</v>
      </c>
    </row>
    <row r="2017" spans="11:17" x14ac:dyDescent="0.25">
      <c r="K2017" s="2">
        <v>2064000</v>
      </c>
      <c r="L2017" s="2">
        <f t="shared" si="186"/>
        <v>2070000</v>
      </c>
      <c r="M2017" s="2">
        <f t="shared" si="189"/>
        <v>2064000</v>
      </c>
      <c r="N2017" s="2">
        <f t="shared" si="187"/>
        <v>4880.0199999999995</v>
      </c>
      <c r="O2017" s="2">
        <f t="shared" si="190"/>
        <v>2440.0099999999998</v>
      </c>
      <c r="P2017" s="2">
        <f t="shared" si="188"/>
        <v>2440.0099999999998</v>
      </c>
      <c r="Q2017" s="2">
        <f t="shared" si="191"/>
        <v>2755</v>
      </c>
    </row>
    <row r="2018" spans="11:17" x14ac:dyDescent="0.25">
      <c r="K2018" s="2">
        <v>2065000</v>
      </c>
      <c r="L2018" s="2">
        <f t="shared" si="186"/>
        <v>2070000</v>
      </c>
      <c r="M2018" s="2">
        <f t="shared" si="189"/>
        <v>2065000</v>
      </c>
      <c r="N2018" s="2">
        <f t="shared" si="187"/>
        <v>4880.0199999999995</v>
      </c>
      <c r="O2018" s="2">
        <f t="shared" si="190"/>
        <v>2440.0099999999998</v>
      </c>
      <c r="P2018" s="2">
        <f t="shared" si="188"/>
        <v>2440.0099999999998</v>
      </c>
      <c r="Q2018" s="2">
        <f t="shared" si="191"/>
        <v>2756</v>
      </c>
    </row>
    <row r="2019" spans="11:17" x14ac:dyDescent="0.25">
      <c r="K2019" s="2">
        <v>2066000</v>
      </c>
      <c r="L2019" s="2">
        <f t="shared" si="186"/>
        <v>2070000</v>
      </c>
      <c r="M2019" s="2">
        <f t="shared" si="189"/>
        <v>2066000</v>
      </c>
      <c r="N2019" s="2">
        <f t="shared" si="187"/>
        <v>4880.0199999999995</v>
      </c>
      <c r="O2019" s="2">
        <f t="shared" si="190"/>
        <v>2440.0099999999998</v>
      </c>
      <c r="P2019" s="2">
        <f t="shared" si="188"/>
        <v>2440.0099999999998</v>
      </c>
      <c r="Q2019" s="2">
        <f t="shared" si="191"/>
        <v>2757</v>
      </c>
    </row>
    <row r="2020" spans="11:17" x14ac:dyDescent="0.25">
      <c r="K2020" s="2">
        <v>2067000</v>
      </c>
      <c r="L2020" s="2">
        <f t="shared" si="186"/>
        <v>2070000</v>
      </c>
      <c r="M2020" s="2">
        <f t="shared" si="189"/>
        <v>2067000</v>
      </c>
      <c r="N2020" s="2">
        <f t="shared" si="187"/>
        <v>4880.0199999999995</v>
      </c>
      <c r="O2020" s="2">
        <f t="shared" si="190"/>
        <v>2440.0099999999998</v>
      </c>
      <c r="P2020" s="2">
        <f t="shared" si="188"/>
        <v>2440.0099999999998</v>
      </c>
      <c r="Q2020" s="2">
        <f t="shared" si="191"/>
        <v>2758</v>
      </c>
    </row>
    <row r="2021" spans="11:17" x14ac:dyDescent="0.25">
      <c r="K2021" s="2">
        <v>2068000</v>
      </c>
      <c r="L2021" s="2">
        <f t="shared" si="186"/>
        <v>2070000</v>
      </c>
      <c r="M2021" s="2">
        <f t="shared" si="189"/>
        <v>2068000</v>
      </c>
      <c r="N2021" s="2">
        <f t="shared" si="187"/>
        <v>4880.0199999999995</v>
      </c>
      <c r="O2021" s="2">
        <f t="shared" si="190"/>
        <v>2440.0099999999998</v>
      </c>
      <c r="P2021" s="2">
        <f t="shared" si="188"/>
        <v>2440.0099999999998</v>
      </c>
      <c r="Q2021" s="2">
        <f t="shared" si="191"/>
        <v>2759</v>
      </c>
    </row>
    <row r="2022" spans="11:17" x14ac:dyDescent="0.25">
      <c r="K2022" s="2">
        <v>2069000</v>
      </c>
      <c r="L2022" s="2">
        <f t="shared" si="186"/>
        <v>2070000</v>
      </c>
      <c r="M2022" s="2">
        <f t="shared" si="189"/>
        <v>2069000</v>
      </c>
      <c r="N2022" s="2">
        <f t="shared" si="187"/>
        <v>4880.0199999999995</v>
      </c>
      <c r="O2022" s="2">
        <f t="shared" si="190"/>
        <v>2440.0099999999998</v>
      </c>
      <c r="P2022" s="2">
        <f t="shared" si="188"/>
        <v>2440.0099999999998</v>
      </c>
      <c r="Q2022" s="2">
        <f t="shared" si="191"/>
        <v>2760</v>
      </c>
    </row>
    <row r="2023" spans="11:17" x14ac:dyDescent="0.25">
      <c r="K2023" s="2">
        <v>2070000</v>
      </c>
      <c r="L2023" s="2">
        <f t="shared" si="186"/>
        <v>2070000</v>
      </c>
      <c r="M2023" s="2">
        <f t="shared" si="189"/>
        <v>2070000</v>
      </c>
      <c r="N2023" s="2">
        <f t="shared" si="187"/>
        <v>4880.0199999999995</v>
      </c>
      <c r="O2023" s="2">
        <f t="shared" si="190"/>
        <v>2440.0099999999998</v>
      </c>
      <c r="P2023" s="2">
        <f t="shared" si="188"/>
        <v>2440.0099999999998</v>
      </c>
      <c r="Q2023" s="2">
        <f t="shared" si="191"/>
        <v>2761</v>
      </c>
    </row>
    <row r="2024" spans="11:17" x14ac:dyDescent="0.25">
      <c r="K2024" s="2">
        <v>2071000</v>
      </c>
      <c r="L2024" s="2">
        <f t="shared" si="186"/>
        <v>2080000</v>
      </c>
      <c r="M2024" s="2">
        <f t="shared" si="189"/>
        <v>2071000</v>
      </c>
      <c r="N2024" s="2">
        <f t="shared" si="187"/>
        <v>4899.08</v>
      </c>
      <c r="O2024" s="2">
        <f t="shared" si="190"/>
        <v>2449.54</v>
      </c>
      <c r="P2024" s="2">
        <f t="shared" si="188"/>
        <v>2449.54</v>
      </c>
      <c r="Q2024" s="2">
        <f t="shared" si="191"/>
        <v>2762</v>
      </c>
    </row>
    <row r="2025" spans="11:17" x14ac:dyDescent="0.25">
      <c r="K2025" s="2">
        <v>2072000</v>
      </c>
      <c r="L2025" s="2">
        <f t="shared" si="186"/>
        <v>2080000</v>
      </c>
      <c r="M2025" s="2">
        <f t="shared" si="189"/>
        <v>2072000</v>
      </c>
      <c r="N2025" s="2">
        <f t="shared" si="187"/>
        <v>4899.08</v>
      </c>
      <c r="O2025" s="2">
        <f t="shared" si="190"/>
        <v>2449.54</v>
      </c>
      <c r="P2025" s="2">
        <f t="shared" si="188"/>
        <v>2449.54</v>
      </c>
      <c r="Q2025" s="2">
        <f t="shared" si="191"/>
        <v>2763</v>
      </c>
    </row>
    <row r="2026" spans="11:17" x14ac:dyDescent="0.25">
      <c r="K2026" s="2">
        <v>2073000</v>
      </c>
      <c r="L2026" s="2">
        <f t="shared" si="186"/>
        <v>2080000</v>
      </c>
      <c r="M2026" s="2">
        <f t="shared" si="189"/>
        <v>2073000</v>
      </c>
      <c r="N2026" s="2">
        <f t="shared" si="187"/>
        <v>4899.08</v>
      </c>
      <c r="O2026" s="2">
        <f t="shared" si="190"/>
        <v>2449.54</v>
      </c>
      <c r="P2026" s="2">
        <f t="shared" si="188"/>
        <v>2449.54</v>
      </c>
      <c r="Q2026" s="2">
        <f t="shared" si="191"/>
        <v>2764</v>
      </c>
    </row>
    <row r="2027" spans="11:17" x14ac:dyDescent="0.25">
      <c r="K2027" s="2">
        <v>2074000</v>
      </c>
      <c r="L2027" s="2">
        <f t="shared" si="186"/>
        <v>2080000</v>
      </c>
      <c r="M2027" s="2">
        <f t="shared" si="189"/>
        <v>2074000</v>
      </c>
      <c r="N2027" s="2">
        <f t="shared" si="187"/>
        <v>4899.08</v>
      </c>
      <c r="O2027" s="2">
        <f t="shared" si="190"/>
        <v>2449.54</v>
      </c>
      <c r="P2027" s="2">
        <f t="shared" si="188"/>
        <v>2449.54</v>
      </c>
      <c r="Q2027" s="2">
        <f t="shared" si="191"/>
        <v>2765</v>
      </c>
    </row>
    <row r="2028" spans="11:17" x14ac:dyDescent="0.25">
      <c r="K2028" s="2">
        <v>2075000</v>
      </c>
      <c r="L2028" s="2">
        <f t="shared" si="186"/>
        <v>2080000</v>
      </c>
      <c r="M2028" s="2">
        <f t="shared" si="189"/>
        <v>2075000</v>
      </c>
      <c r="N2028" s="2">
        <f t="shared" si="187"/>
        <v>4899.08</v>
      </c>
      <c r="O2028" s="2">
        <f t="shared" si="190"/>
        <v>2449.54</v>
      </c>
      <c r="P2028" s="2">
        <f t="shared" si="188"/>
        <v>2449.54</v>
      </c>
      <c r="Q2028" s="2">
        <f t="shared" si="191"/>
        <v>2766</v>
      </c>
    </row>
    <row r="2029" spans="11:17" x14ac:dyDescent="0.25">
      <c r="K2029" s="2">
        <v>2076000</v>
      </c>
      <c r="L2029" s="2">
        <f t="shared" si="186"/>
        <v>2080000</v>
      </c>
      <c r="M2029" s="2">
        <f t="shared" si="189"/>
        <v>2076000</v>
      </c>
      <c r="N2029" s="2">
        <f t="shared" si="187"/>
        <v>4899.08</v>
      </c>
      <c r="O2029" s="2">
        <f t="shared" si="190"/>
        <v>2449.54</v>
      </c>
      <c r="P2029" s="2">
        <f t="shared" si="188"/>
        <v>2449.54</v>
      </c>
      <c r="Q2029" s="2">
        <f t="shared" si="191"/>
        <v>2767</v>
      </c>
    </row>
    <row r="2030" spans="11:17" x14ac:dyDescent="0.25">
      <c r="K2030" s="2">
        <v>2077000</v>
      </c>
      <c r="L2030" s="2">
        <f t="shared" si="186"/>
        <v>2080000</v>
      </c>
      <c r="M2030" s="2">
        <f t="shared" si="189"/>
        <v>2077000</v>
      </c>
      <c r="N2030" s="2">
        <f t="shared" si="187"/>
        <v>4899.08</v>
      </c>
      <c r="O2030" s="2">
        <f t="shared" si="190"/>
        <v>2449.54</v>
      </c>
      <c r="P2030" s="2">
        <f t="shared" si="188"/>
        <v>2449.54</v>
      </c>
      <c r="Q2030" s="2">
        <f t="shared" si="191"/>
        <v>2768</v>
      </c>
    </row>
    <row r="2031" spans="11:17" x14ac:dyDescent="0.25">
      <c r="K2031" s="2">
        <v>2078000</v>
      </c>
      <c r="L2031" s="2">
        <f t="shared" si="186"/>
        <v>2080000</v>
      </c>
      <c r="M2031" s="2">
        <f t="shared" si="189"/>
        <v>2078000</v>
      </c>
      <c r="N2031" s="2">
        <f t="shared" si="187"/>
        <v>4899.08</v>
      </c>
      <c r="O2031" s="2">
        <f t="shared" si="190"/>
        <v>2449.54</v>
      </c>
      <c r="P2031" s="2">
        <f t="shared" si="188"/>
        <v>2449.54</v>
      </c>
      <c r="Q2031" s="2">
        <f t="shared" si="191"/>
        <v>2769</v>
      </c>
    </row>
    <row r="2032" spans="11:17" x14ac:dyDescent="0.25">
      <c r="K2032" s="2">
        <v>2079000</v>
      </c>
      <c r="L2032" s="2">
        <f t="shared" si="186"/>
        <v>2080000</v>
      </c>
      <c r="M2032" s="2">
        <f t="shared" si="189"/>
        <v>2079000</v>
      </c>
      <c r="N2032" s="2">
        <f t="shared" si="187"/>
        <v>4899.08</v>
      </c>
      <c r="O2032" s="2">
        <f t="shared" si="190"/>
        <v>2449.54</v>
      </c>
      <c r="P2032" s="2">
        <f t="shared" si="188"/>
        <v>2449.54</v>
      </c>
      <c r="Q2032" s="2">
        <f t="shared" si="191"/>
        <v>2770</v>
      </c>
    </row>
    <row r="2033" spans="11:17" x14ac:dyDescent="0.25">
      <c r="K2033" s="2">
        <v>2080000</v>
      </c>
      <c r="L2033" s="2">
        <f t="shared" si="186"/>
        <v>2080000</v>
      </c>
      <c r="M2033" s="2">
        <f t="shared" si="189"/>
        <v>2080000</v>
      </c>
      <c r="N2033" s="2">
        <f t="shared" si="187"/>
        <v>4899.08</v>
      </c>
      <c r="O2033" s="2">
        <f t="shared" si="190"/>
        <v>2449.54</v>
      </c>
      <c r="P2033" s="2">
        <f t="shared" si="188"/>
        <v>2449.54</v>
      </c>
      <c r="Q2033" s="2">
        <f t="shared" si="191"/>
        <v>2771</v>
      </c>
    </row>
    <row r="2034" spans="11:17" x14ac:dyDescent="0.25">
      <c r="K2034" s="2">
        <v>2081000</v>
      </c>
      <c r="L2034" s="2">
        <f t="shared" si="186"/>
        <v>2090000</v>
      </c>
      <c r="M2034" s="2">
        <f t="shared" si="189"/>
        <v>2081000</v>
      </c>
      <c r="N2034" s="2">
        <f t="shared" si="187"/>
        <v>4918.1399999999994</v>
      </c>
      <c r="O2034" s="2">
        <f t="shared" si="190"/>
        <v>2459.0699999999997</v>
      </c>
      <c r="P2034" s="2">
        <f t="shared" si="188"/>
        <v>2459.0699999999997</v>
      </c>
      <c r="Q2034" s="2">
        <f t="shared" si="191"/>
        <v>2772</v>
      </c>
    </row>
    <row r="2035" spans="11:17" x14ac:dyDescent="0.25">
      <c r="K2035" s="2">
        <v>2082000</v>
      </c>
      <c r="L2035" s="2">
        <f t="shared" si="186"/>
        <v>2090000</v>
      </c>
      <c r="M2035" s="2">
        <f t="shared" si="189"/>
        <v>2082000</v>
      </c>
      <c r="N2035" s="2">
        <f t="shared" si="187"/>
        <v>4918.1399999999994</v>
      </c>
      <c r="O2035" s="2">
        <f t="shared" si="190"/>
        <v>2459.0699999999997</v>
      </c>
      <c r="P2035" s="2">
        <f t="shared" si="188"/>
        <v>2459.0699999999997</v>
      </c>
      <c r="Q2035" s="2">
        <f t="shared" si="191"/>
        <v>2773</v>
      </c>
    </row>
    <row r="2036" spans="11:17" x14ac:dyDescent="0.25">
      <c r="K2036" s="2">
        <v>2083000</v>
      </c>
      <c r="L2036" s="2">
        <f t="shared" si="186"/>
        <v>2090000</v>
      </c>
      <c r="M2036" s="2">
        <f t="shared" si="189"/>
        <v>2083000</v>
      </c>
      <c r="N2036" s="2">
        <f t="shared" si="187"/>
        <v>4918.1399999999994</v>
      </c>
      <c r="O2036" s="2">
        <f t="shared" si="190"/>
        <v>2459.0699999999997</v>
      </c>
      <c r="P2036" s="2">
        <f t="shared" si="188"/>
        <v>2459.0699999999997</v>
      </c>
      <c r="Q2036" s="2">
        <f t="shared" si="191"/>
        <v>2774</v>
      </c>
    </row>
    <row r="2037" spans="11:17" x14ac:dyDescent="0.25">
      <c r="K2037" s="2">
        <v>2084000</v>
      </c>
      <c r="L2037" s="2">
        <f t="shared" si="186"/>
        <v>2090000</v>
      </c>
      <c r="M2037" s="2">
        <f t="shared" si="189"/>
        <v>2084000</v>
      </c>
      <c r="N2037" s="2">
        <f t="shared" si="187"/>
        <v>4918.1399999999994</v>
      </c>
      <c r="O2037" s="2">
        <f t="shared" si="190"/>
        <v>2459.0699999999997</v>
      </c>
      <c r="P2037" s="2">
        <f t="shared" si="188"/>
        <v>2459.0699999999997</v>
      </c>
      <c r="Q2037" s="2">
        <f t="shared" si="191"/>
        <v>2775</v>
      </c>
    </row>
    <row r="2038" spans="11:17" x14ac:dyDescent="0.25">
      <c r="K2038" s="2">
        <v>2085000</v>
      </c>
      <c r="L2038" s="2">
        <f t="shared" si="186"/>
        <v>2090000</v>
      </c>
      <c r="M2038" s="2">
        <f t="shared" si="189"/>
        <v>2085000</v>
      </c>
      <c r="N2038" s="2">
        <f t="shared" si="187"/>
        <v>4918.1399999999994</v>
      </c>
      <c r="O2038" s="2">
        <f t="shared" si="190"/>
        <v>2459.0699999999997</v>
      </c>
      <c r="P2038" s="2">
        <f t="shared" si="188"/>
        <v>2459.0699999999997</v>
      </c>
      <c r="Q2038" s="2">
        <f t="shared" si="191"/>
        <v>2776</v>
      </c>
    </row>
    <row r="2039" spans="11:17" x14ac:dyDescent="0.25">
      <c r="K2039" s="2">
        <v>2086000</v>
      </c>
      <c r="L2039" s="2">
        <f t="shared" si="186"/>
        <v>2090000</v>
      </c>
      <c r="M2039" s="2">
        <f t="shared" si="189"/>
        <v>2086000</v>
      </c>
      <c r="N2039" s="2">
        <f t="shared" si="187"/>
        <v>4918.1399999999994</v>
      </c>
      <c r="O2039" s="2">
        <f t="shared" si="190"/>
        <v>2459.0699999999997</v>
      </c>
      <c r="P2039" s="2">
        <f t="shared" si="188"/>
        <v>2459.0699999999997</v>
      </c>
      <c r="Q2039" s="2">
        <f t="shared" si="191"/>
        <v>2777</v>
      </c>
    </row>
    <row r="2040" spans="11:17" x14ac:dyDescent="0.25">
      <c r="K2040" s="2">
        <v>2087000</v>
      </c>
      <c r="L2040" s="2">
        <f t="shared" si="186"/>
        <v>2090000</v>
      </c>
      <c r="M2040" s="2">
        <f t="shared" si="189"/>
        <v>2087000</v>
      </c>
      <c r="N2040" s="2">
        <f t="shared" si="187"/>
        <v>4918.1399999999994</v>
      </c>
      <c r="O2040" s="2">
        <f t="shared" si="190"/>
        <v>2459.0699999999997</v>
      </c>
      <c r="P2040" s="2">
        <f t="shared" si="188"/>
        <v>2459.0699999999997</v>
      </c>
      <c r="Q2040" s="2">
        <f t="shared" si="191"/>
        <v>2778</v>
      </c>
    </row>
    <row r="2041" spans="11:17" x14ac:dyDescent="0.25">
      <c r="K2041" s="2">
        <v>2088000</v>
      </c>
      <c r="L2041" s="2">
        <f t="shared" si="186"/>
        <v>2090000</v>
      </c>
      <c r="M2041" s="2">
        <f t="shared" si="189"/>
        <v>2088000</v>
      </c>
      <c r="N2041" s="2">
        <f t="shared" si="187"/>
        <v>4918.1399999999994</v>
      </c>
      <c r="O2041" s="2">
        <f t="shared" si="190"/>
        <v>2459.0699999999997</v>
      </c>
      <c r="P2041" s="2">
        <f t="shared" si="188"/>
        <v>2459.0699999999997</v>
      </c>
      <c r="Q2041" s="2">
        <f t="shared" si="191"/>
        <v>2779</v>
      </c>
    </row>
    <row r="2042" spans="11:17" x14ac:dyDescent="0.25">
      <c r="K2042" s="2">
        <v>2089000</v>
      </c>
      <c r="L2042" s="2">
        <f t="shared" si="186"/>
        <v>2090000</v>
      </c>
      <c r="M2042" s="2">
        <f t="shared" si="189"/>
        <v>2089000</v>
      </c>
      <c r="N2042" s="2">
        <f t="shared" si="187"/>
        <v>4918.1399999999994</v>
      </c>
      <c r="O2042" s="2">
        <f t="shared" si="190"/>
        <v>2459.0699999999997</v>
      </c>
      <c r="P2042" s="2">
        <f t="shared" si="188"/>
        <v>2459.0699999999997</v>
      </c>
      <c r="Q2042" s="2">
        <f t="shared" si="191"/>
        <v>2780</v>
      </c>
    </row>
    <row r="2043" spans="11:17" x14ac:dyDescent="0.25">
      <c r="K2043" s="2">
        <v>2090000</v>
      </c>
      <c r="L2043" s="2">
        <f t="shared" si="186"/>
        <v>2090000</v>
      </c>
      <c r="M2043" s="2">
        <f t="shared" si="189"/>
        <v>2090000</v>
      </c>
      <c r="N2043" s="2">
        <f t="shared" si="187"/>
        <v>4918.1399999999994</v>
      </c>
      <c r="O2043" s="2">
        <f t="shared" si="190"/>
        <v>2459.0699999999997</v>
      </c>
      <c r="P2043" s="2">
        <f t="shared" si="188"/>
        <v>2459.0699999999997</v>
      </c>
      <c r="Q2043" s="2">
        <f t="shared" si="191"/>
        <v>2781</v>
      </c>
    </row>
    <row r="2044" spans="11:17" x14ac:dyDescent="0.25">
      <c r="K2044" s="2">
        <v>2091000</v>
      </c>
      <c r="L2044" s="2">
        <f t="shared" si="186"/>
        <v>2100000</v>
      </c>
      <c r="M2044" s="2">
        <f t="shared" si="189"/>
        <v>2091000</v>
      </c>
      <c r="N2044" s="2">
        <f t="shared" si="187"/>
        <v>4937.2</v>
      </c>
      <c r="O2044" s="2">
        <f t="shared" si="190"/>
        <v>2468.6</v>
      </c>
      <c r="P2044" s="2">
        <f t="shared" si="188"/>
        <v>2468.6</v>
      </c>
      <c r="Q2044" s="2">
        <f t="shared" si="191"/>
        <v>2782</v>
      </c>
    </row>
    <row r="2045" spans="11:17" x14ac:dyDescent="0.25">
      <c r="K2045" s="2">
        <v>2092000</v>
      </c>
      <c r="L2045" s="2">
        <f t="shared" si="186"/>
        <v>2100000</v>
      </c>
      <c r="M2045" s="2">
        <f t="shared" si="189"/>
        <v>2092000</v>
      </c>
      <c r="N2045" s="2">
        <f t="shared" si="187"/>
        <v>4937.2</v>
      </c>
      <c r="O2045" s="2">
        <f t="shared" si="190"/>
        <v>2468.6</v>
      </c>
      <c r="P2045" s="2">
        <f t="shared" si="188"/>
        <v>2468.6</v>
      </c>
      <c r="Q2045" s="2">
        <f t="shared" si="191"/>
        <v>2783</v>
      </c>
    </row>
    <row r="2046" spans="11:17" x14ac:dyDescent="0.25">
      <c r="K2046" s="2">
        <v>2093000</v>
      </c>
      <c r="L2046" s="2">
        <f t="shared" si="186"/>
        <v>2100000</v>
      </c>
      <c r="M2046" s="2">
        <f t="shared" si="189"/>
        <v>2093000</v>
      </c>
      <c r="N2046" s="2">
        <f t="shared" si="187"/>
        <v>4937.2</v>
      </c>
      <c r="O2046" s="2">
        <f t="shared" si="190"/>
        <v>2468.6</v>
      </c>
      <c r="P2046" s="2">
        <f t="shared" si="188"/>
        <v>2468.6</v>
      </c>
      <c r="Q2046" s="2">
        <f t="shared" si="191"/>
        <v>2784</v>
      </c>
    </row>
    <row r="2047" spans="11:17" x14ac:dyDescent="0.25">
      <c r="K2047" s="2">
        <v>2094000</v>
      </c>
      <c r="L2047" s="2">
        <f t="shared" si="186"/>
        <v>2100000</v>
      </c>
      <c r="M2047" s="2">
        <f t="shared" si="189"/>
        <v>2094000</v>
      </c>
      <c r="N2047" s="2">
        <f t="shared" si="187"/>
        <v>4937.2</v>
      </c>
      <c r="O2047" s="2">
        <f t="shared" si="190"/>
        <v>2468.6</v>
      </c>
      <c r="P2047" s="2">
        <f t="shared" si="188"/>
        <v>2468.6</v>
      </c>
      <c r="Q2047" s="2">
        <f t="shared" si="191"/>
        <v>2785</v>
      </c>
    </row>
    <row r="2048" spans="11:17" x14ac:dyDescent="0.25">
      <c r="K2048" s="2">
        <v>2095000</v>
      </c>
      <c r="L2048" s="2">
        <f t="shared" si="186"/>
        <v>2100000</v>
      </c>
      <c r="M2048" s="2">
        <f t="shared" si="189"/>
        <v>2095000</v>
      </c>
      <c r="N2048" s="2">
        <f t="shared" si="187"/>
        <v>4937.2</v>
      </c>
      <c r="O2048" s="2">
        <f t="shared" si="190"/>
        <v>2468.6</v>
      </c>
      <c r="P2048" s="2">
        <f t="shared" si="188"/>
        <v>2468.6</v>
      </c>
      <c r="Q2048" s="2">
        <f t="shared" si="191"/>
        <v>2786</v>
      </c>
    </row>
    <row r="2049" spans="11:17" x14ac:dyDescent="0.25">
      <c r="K2049" s="2">
        <v>2096000</v>
      </c>
      <c r="L2049" s="2">
        <f t="shared" si="186"/>
        <v>2100000</v>
      </c>
      <c r="M2049" s="2">
        <f t="shared" si="189"/>
        <v>2096000</v>
      </c>
      <c r="N2049" s="2">
        <f t="shared" si="187"/>
        <v>4937.2</v>
      </c>
      <c r="O2049" s="2">
        <f t="shared" si="190"/>
        <v>2468.6</v>
      </c>
      <c r="P2049" s="2">
        <f t="shared" si="188"/>
        <v>2468.6</v>
      </c>
      <c r="Q2049" s="2">
        <f t="shared" si="191"/>
        <v>2787</v>
      </c>
    </row>
    <row r="2050" spans="11:17" x14ac:dyDescent="0.25">
      <c r="K2050" s="2">
        <v>2097000</v>
      </c>
      <c r="L2050" s="2">
        <f t="shared" si="186"/>
        <v>2100000</v>
      </c>
      <c r="M2050" s="2">
        <f t="shared" si="189"/>
        <v>2097000</v>
      </c>
      <c r="N2050" s="2">
        <f t="shared" si="187"/>
        <v>4937.2</v>
      </c>
      <c r="O2050" s="2">
        <f t="shared" si="190"/>
        <v>2468.6</v>
      </c>
      <c r="P2050" s="2">
        <f t="shared" si="188"/>
        <v>2468.6</v>
      </c>
      <c r="Q2050" s="2">
        <f t="shared" si="191"/>
        <v>2788</v>
      </c>
    </row>
    <row r="2051" spans="11:17" x14ac:dyDescent="0.25">
      <c r="K2051" s="2">
        <v>2098000</v>
      </c>
      <c r="L2051" s="2">
        <f t="shared" ref="L2051:L2114" si="192">ROUNDUP(K2051,-4)</f>
        <v>2100000</v>
      </c>
      <c r="M2051" s="2">
        <f t="shared" si="189"/>
        <v>2098000</v>
      </c>
      <c r="N2051" s="2">
        <f t="shared" ref="N2051:N2114" si="193">IF(AND($L2051&lt;=$D$3,$L2051&gt;=$B$3),$G$3,IF(AND($L2051&lt;=$D$4,$L2051&gt;=$B$4),(($L2051-$D$3)/$G$11*$E$4)+$G$3,IF(AND($L2051&lt;=$D$5,$L2051&gt;=$B$5),(($L2051-$D$4)/$G$11*$E$5)+$G$4,IF(AND($L2051&lt;=$D$6,$L2051&gt;=$B$6),(($L2051-$D$5)/$G$11*$E$6)+$G$5,IF(AND($L2051&lt;=$D$7,$L2051&gt;=$B$7),(($L2051-$D$6)/$G$11*$E$7)+$G$6,IF(AND($L2051&lt;=$D$8,$L2051&gt;=$B$8),(($L2051-$D$7)/$G$11*$E$8)+$G$7,IF(AND($L2051&lt;=$D$9,$L2051&gt;=$B$9),(($L2051-$D$8)/$G$11*$E$9)+$G$8,IF(AND($L2051&lt;=$D$10,$L2051&gt;=$B$10),(($L2051-$D$9)/$G$11*$E$10)+$G$9,"Call First Centennial Title"))))))))</f>
        <v>4937.2</v>
      </c>
      <c r="O2051" s="2">
        <f t="shared" si="190"/>
        <v>2468.6</v>
      </c>
      <c r="P2051" s="2">
        <f t="shared" ref="P2051:P2114" si="194">IF($O2051&lt;$I$3,$I$3,$O2051)</f>
        <v>2468.6</v>
      </c>
      <c r="Q2051" s="2">
        <f t="shared" si="191"/>
        <v>2789</v>
      </c>
    </row>
    <row r="2052" spans="11:17" x14ac:dyDescent="0.25">
      <c r="K2052" s="2">
        <v>2099000</v>
      </c>
      <c r="L2052" s="2">
        <f t="shared" si="192"/>
        <v>2100000</v>
      </c>
      <c r="M2052" s="2">
        <f t="shared" ref="M2052:M2115" si="195">ROUNDUP(K2052,-3)</f>
        <v>2099000</v>
      </c>
      <c r="N2052" s="2">
        <f t="shared" si="193"/>
        <v>4937.2</v>
      </c>
      <c r="O2052" s="2">
        <f t="shared" ref="O2052:O2115" si="196">N2052*0.5</f>
        <v>2468.6</v>
      </c>
      <c r="P2052" s="2">
        <f t="shared" si="194"/>
        <v>2468.6</v>
      </c>
      <c r="Q2052" s="2">
        <f t="shared" ref="Q2052:Q2115" si="197">IF(AND($M2052&lt;=$D$24,$M2052&gt;=$B$24),$E$24,IF(AND($M2052&lt;=$D$25,$M2052&gt;=$B$25),(($M2052-$D$24)/$G$29)*$E$25+$G$24,IF(AND($M2052&lt;=$D$26,$M2052&gt;=$B$26),(($M2052-$D$25)/$G$29)*$E$26+$G$25,IF(AND($M2052&lt;=$D$27,$M2052&gt;=$B$27),(($M2052-$D$26)/$G$29)*$E$27+$G$26,"Call First Centennial Title"))))</f>
        <v>2790</v>
      </c>
    </row>
    <row r="2053" spans="11:17" x14ac:dyDescent="0.25">
      <c r="K2053" s="2">
        <v>2100000</v>
      </c>
      <c r="L2053" s="2">
        <f t="shared" si="192"/>
        <v>2100000</v>
      </c>
      <c r="M2053" s="2">
        <f t="shared" si="195"/>
        <v>2100000</v>
      </c>
      <c r="N2053" s="2">
        <f t="shared" si="193"/>
        <v>4937.2</v>
      </c>
      <c r="O2053" s="2">
        <f t="shared" si="196"/>
        <v>2468.6</v>
      </c>
      <c r="P2053" s="2">
        <f t="shared" si="194"/>
        <v>2468.6</v>
      </c>
      <c r="Q2053" s="2">
        <f t="shared" si="197"/>
        <v>2791</v>
      </c>
    </row>
    <row r="2054" spans="11:17" x14ac:dyDescent="0.25">
      <c r="K2054" s="2">
        <v>2101000</v>
      </c>
      <c r="L2054" s="2">
        <f t="shared" si="192"/>
        <v>2110000</v>
      </c>
      <c r="M2054" s="2">
        <f t="shared" si="195"/>
        <v>2101000</v>
      </c>
      <c r="N2054" s="2">
        <f t="shared" si="193"/>
        <v>4956.26</v>
      </c>
      <c r="O2054" s="2">
        <f t="shared" si="196"/>
        <v>2478.13</v>
      </c>
      <c r="P2054" s="2">
        <f t="shared" si="194"/>
        <v>2478.13</v>
      </c>
      <c r="Q2054" s="2">
        <f t="shared" si="197"/>
        <v>2792</v>
      </c>
    </row>
    <row r="2055" spans="11:17" x14ac:dyDescent="0.25">
      <c r="K2055" s="2">
        <v>2102000</v>
      </c>
      <c r="L2055" s="2">
        <f t="shared" si="192"/>
        <v>2110000</v>
      </c>
      <c r="M2055" s="2">
        <f t="shared" si="195"/>
        <v>2102000</v>
      </c>
      <c r="N2055" s="2">
        <f t="shared" si="193"/>
        <v>4956.26</v>
      </c>
      <c r="O2055" s="2">
        <f t="shared" si="196"/>
        <v>2478.13</v>
      </c>
      <c r="P2055" s="2">
        <f t="shared" si="194"/>
        <v>2478.13</v>
      </c>
      <c r="Q2055" s="2">
        <f t="shared" si="197"/>
        <v>2793</v>
      </c>
    </row>
    <row r="2056" spans="11:17" x14ac:dyDescent="0.25">
      <c r="K2056" s="2">
        <v>2103000</v>
      </c>
      <c r="L2056" s="2">
        <f t="shared" si="192"/>
        <v>2110000</v>
      </c>
      <c r="M2056" s="2">
        <f t="shared" si="195"/>
        <v>2103000</v>
      </c>
      <c r="N2056" s="2">
        <f t="shared" si="193"/>
        <v>4956.26</v>
      </c>
      <c r="O2056" s="2">
        <f t="shared" si="196"/>
        <v>2478.13</v>
      </c>
      <c r="P2056" s="2">
        <f t="shared" si="194"/>
        <v>2478.13</v>
      </c>
      <c r="Q2056" s="2">
        <f t="shared" si="197"/>
        <v>2794</v>
      </c>
    </row>
    <row r="2057" spans="11:17" x14ac:dyDescent="0.25">
      <c r="K2057" s="2">
        <v>2104000</v>
      </c>
      <c r="L2057" s="2">
        <f t="shared" si="192"/>
        <v>2110000</v>
      </c>
      <c r="M2057" s="2">
        <f t="shared" si="195"/>
        <v>2104000</v>
      </c>
      <c r="N2057" s="2">
        <f t="shared" si="193"/>
        <v>4956.26</v>
      </c>
      <c r="O2057" s="2">
        <f t="shared" si="196"/>
        <v>2478.13</v>
      </c>
      <c r="P2057" s="2">
        <f t="shared" si="194"/>
        <v>2478.13</v>
      </c>
      <c r="Q2057" s="2">
        <f t="shared" si="197"/>
        <v>2795</v>
      </c>
    </row>
    <row r="2058" spans="11:17" x14ac:dyDescent="0.25">
      <c r="K2058" s="2">
        <v>2105000</v>
      </c>
      <c r="L2058" s="2">
        <f t="shared" si="192"/>
        <v>2110000</v>
      </c>
      <c r="M2058" s="2">
        <f t="shared" si="195"/>
        <v>2105000</v>
      </c>
      <c r="N2058" s="2">
        <f t="shared" si="193"/>
        <v>4956.26</v>
      </c>
      <c r="O2058" s="2">
        <f t="shared" si="196"/>
        <v>2478.13</v>
      </c>
      <c r="P2058" s="2">
        <f t="shared" si="194"/>
        <v>2478.13</v>
      </c>
      <c r="Q2058" s="2">
        <f t="shared" si="197"/>
        <v>2796</v>
      </c>
    </row>
    <row r="2059" spans="11:17" x14ac:dyDescent="0.25">
      <c r="K2059" s="2">
        <v>2106000</v>
      </c>
      <c r="L2059" s="2">
        <f t="shared" si="192"/>
        <v>2110000</v>
      </c>
      <c r="M2059" s="2">
        <f t="shared" si="195"/>
        <v>2106000</v>
      </c>
      <c r="N2059" s="2">
        <f t="shared" si="193"/>
        <v>4956.26</v>
      </c>
      <c r="O2059" s="2">
        <f t="shared" si="196"/>
        <v>2478.13</v>
      </c>
      <c r="P2059" s="2">
        <f t="shared" si="194"/>
        <v>2478.13</v>
      </c>
      <c r="Q2059" s="2">
        <f t="shared" si="197"/>
        <v>2797</v>
      </c>
    </row>
    <row r="2060" spans="11:17" x14ac:dyDescent="0.25">
      <c r="K2060" s="2">
        <v>2107000</v>
      </c>
      <c r="L2060" s="2">
        <f t="shared" si="192"/>
        <v>2110000</v>
      </c>
      <c r="M2060" s="2">
        <f t="shared" si="195"/>
        <v>2107000</v>
      </c>
      <c r="N2060" s="2">
        <f t="shared" si="193"/>
        <v>4956.26</v>
      </c>
      <c r="O2060" s="2">
        <f t="shared" si="196"/>
        <v>2478.13</v>
      </c>
      <c r="P2060" s="2">
        <f t="shared" si="194"/>
        <v>2478.13</v>
      </c>
      <c r="Q2060" s="2">
        <f t="shared" si="197"/>
        <v>2798</v>
      </c>
    </row>
    <row r="2061" spans="11:17" x14ac:dyDescent="0.25">
      <c r="K2061" s="2">
        <v>2108000</v>
      </c>
      <c r="L2061" s="2">
        <f t="shared" si="192"/>
        <v>2110000</v>
      </c>
      <c r="M2061" s="2">
        <f t="shared" si="195"/>
        <v>2108000</v>
      </c>
      <c r="N2061" s="2">
        <f t="shared" si="193"/>
        <v>4956.26</v>
      </c>
      <c r="O2061" s="2">
        <f t="shared" si="196"/>
        <v>2478.13</v>
      </c>
      <c r="P2061" s="2">
        <f t="shared" si="194"/>
        <v>2478.13</v>
      </c>
      <c r="Q2061" s="2">
        <f t="shared" si="197"/>
        <v>2799</v>
      </c>
    </row>
    <row r="2062" spans="11:17" x14ac:dyDescent="0.25">
      <c r="K2062" s="2">
        <v>2109000</v>
      </c>
      <c r="L2062" s="2">
        <f t="shared" si="192"/>
        <v>2110000</v>
      </c>
      <c r="M2062" s="2">
        <f t="shared" si="195"/>
        <v>2109000</v>
      </c>
      <c r="N2062" s="2">
        <f t="shared" si="193"/>
        <v>4956.26</v>
      </c>
      <c r="O2062" s="2">
        <f t="shared" si="196"/>
        <v>2478.13</v>
      </c>
      <c r="P2062" s="2">
        <f t="shared" si="194"/>
        <v>2478.13</v>
      </c>
      <c r="Q2062" s="2">
        <f t="shared" si="197"/>
        <v>2800</v>
      </c>
    </row>
    <row r="2063" spans="11:17" x14ac:dyDescent="0.25">
      <c r="K2063" s="2">
        <v>2110000</v>
      </c>
      <c r="L2063" s="2">
        <f t="shared" si="192"/>
        <v>2110000</v>
      </c>
      <c r="M2063" s="2">
        <f t="shared" si="195"/>
        <v>2110000</v>
      </c>
      <c r="N2063" s="2">
        <f t="shared" si="193"/>
        <v>4956.26</v>
      </c>
      <c r="O2063" s="2">
        <f t="shared" si="196"/>
        <v>2478.13</v>
      </c>
      <c r="P2063" s="2">
        <f t="shared" si="194"/>
        <v>2478.13</v>
      </c>
      <c r="Q2063" s="2">
        <f t="shared" si="197"/>
        <v>2801</v>
      </c>
    </row>
    <row r="2064" spans="11:17" x14ac:dyDescent="0.25">
      <c r="K2064" s="2">
        <v>2111000</v>
      </c>
      <c r="L2064" s="2">
        <f t="shared" si="192"/>
        <v>2120000</v>
      </c>
      <c r="M2064" s="2">
        <f t="shared" si="195"/>
        <v>2111000</v>
      </c>
      <c r="N2064" s="2">
        <f t="shared" si="193"/>
        <v>4975.32</v>
      </c>
      <c r="O2064" s="2">
        <f t="shared" si="196"/>
        <v>2487.66</v>
      </c>
      <c r="P2064" s="2">
        <f t="shared" si="194"/>
        <v>2487.66</v>
      </c>
      <c r="Q2064" s="2">
        <f t="shared" si="197"/>
        <v>2802</v>
      </c>
    </row>
    <row r="2065" spans="11:17" x14ac:dyDescent="0.25">
      <c r="K2065" s="2">
        <v>2112000</v>
      </c>
      <c r="L2065" s="2">
        <f t="shared" si="192"/>
        <v>2120000</v>
      </c>
      <c r="M2065" s="2">
        <f t="shared" si="195"/>
        <v>2112000</v>
      </c>
      <c r="N2065" s="2">
        <f t="shared" si="193"/>
        <v>4975.32</v>
      </c>
      <c r="O2065" s="2">
        <f t="shared" si="196"/>
        <v>2487.66</v>
      </c>
      <c r="P2065" s="2">
        <f t="shared" si="194"/>
        <v>2487.66</v>
      </c>
      <c r="Q2065" s="2">
        <f t="shared" si="197"/>
        <v>2803</v>
      </c>
    </row>
    <row r="2066" spans="11:17" x14ac:dyDescent="0.25">
      <c r="K2066" s="2">
        <v>2113000</v>
      </c>
      <c r="L2066" s="2">
        <f t="shared" si="192"/>
        <v>2120000</v>
      </c>
      <c r="M2066" s="2">
        <f t="shared" si="195"/>
        <v>2113000</v>
      </c>
      <c r="N2066" s="2">
        <f t="shared" si="193"/>
        <v>4975.32</v>
      </c>
      <c r="O2066" s="2">
        <f t="shared" si="196"/>
        <v>2487.66</v>
      </c>
      <c r="P2066" s="2">
        <f t="shared" si="194"/>
        <v>2487.66</v>
      </c>
      <c r="Q2066" s="2">
        <f t="shared" si="197"/>
        <v>2804</v>
      </c>
    </row>
    <row r="2067" spans="11:17" x14ac:dyDescent="0.25">
      <c r="K2067" s="2">
        <v>2114000</v>
      </c>
      <c r="L2067" s="2">
        <f t="shared" si="192"/>
        <v>2120000</v>
      </c>
      <c r="M2067" s="2">
        <f t="shared" si="195"/>
        <v>2114000</v>
      </c>
      <c r="N2067" s="2">
        <f t="shared" si="193"/>
        <v>4975.32</v>
      </c>
      <c r="O2067" s="2">
        <f t="shared" si="196"/>
        <v>2487.66</v>
      </c>
      <c r="P2067" s="2">
        <f t="shared" si="194"/>
        <v>2487.66</v>
      </c>
      <c r="Q2067" s="2">
        <f t="shared" si="197"/>
        <v>2805</v>
      </c>
    </row>
    <row r="2068" spans="11:17" x14ac:dyDescent="0.25">
      <c r="K2068" s="2">
        <v>2115000</v>
      </c>
      <c r="L2068" s="2">
        <f t="shared" si="192"/>
        <v>2120000</v>
      </c>
      <c r="M2068" s="2">
        <f t="shared" si="195"/>
        <v>2115000</v>
      </c>
      <c r="N2068" s="2">
        <f t="shared" si="193"/>
        <v>4975.32</v>
      </c>
      <c r="O2068" s="2">
        <f t="shared" si="196"/>
        <v>2487.66</v>
      </c>
      <c r="P2068" s="2">
        <f t="shared" si="194"/>
        <v>2487.66</v>
      </c>
      <c r="Q2068" s="2">
        <f t="shared" si="197"/>
        <v>2806</v>
      </c>
    </row>
    <row r="2069" spans="11:17" x14ac:dyDescent="0.25">
      <c r="K2069" s="2">
        <v>2116000</v>
      </c>
      <c r="L2069" s="2">
        <f t="shared" si="192"/>
        <v>2120000</v>
      </c>
      <c r="M2069" s="2">
        <f t="shared" si="195"/>
        <v>2116000</v>
      </c>
      <c r="N2069" s="2">
        <f t="shared" si="193"/>
        <v>4975.32</v>
      </c>
      <c r="O2069" s="2">
        <f t="shared" si="196"/>
        <v>2487.66</v>
      </c>
      <c r="P2069" s="2">
        <f t="shared" si="194"/>
        <v>2487.66</v>
      </c>
      <c r="Q2069" s="2">
        <f t="shared" si="197"/>
        <v>2807</v>
      </c>
    </row>
    <row r="2070" spans="11:17" x14ac:dyDescent="0.25">
      <c r="K2070" s="2">
        <v>2117000</v>
      </c>
      <c r="L2070" s="2">
        <f t="shared" si="192"/>
        <v>2120000</v>
      </c>
      <c r="M2070" s="2">
        <f t="shared" si="195"/>
        <v>2117000</v>
      </c>
      <c r="N2070" s="2">
        <f t="shared" si="193"/>
        <v>4975.32</v>
      </c>
      <c r="O2070" s="2">
        <f t="shared" si="196"/>
        <v>2487.66</v>
      </c>
      <c r="P2070" s="2">
        <f t="shared" si="194"/>
        <v>2487.66</v>
      </c>
      <c r="Q2070" s="2">
        <f t="shared" si="197"/>
        <v>2808</v>
      </c>
    </row>
    <row r="2071" spans="11:17" x14ac:dyDescent="0.25">
      <c r="K2071" s="2">
        <v>2118000</v>
      </c>
      <c r="L2071" s="2">
        <f t="shared" si="192"/>
        <v>2120000</v>
      </c>
      <c r="M2071" s="2">
        <f t="shared" si="195"/>
        <v>2118000</v>
      </c>
      <c r="N2071" s="2">
        <f t="shared" si="193"/>
        <v>4975.32</v>
      </c>
      <c r="O2071" s="2">
        <f t="shared" si="196"/>
        <v>2487.66</v>
      </c>
      <c r="P2071" s="2">
        <f t="shared" si="194"/>
        <v>2487.66</v>
      </c>
      <c r="Q2071" s="2">
        <f t="shared" si="197"/>
        <v>2809</v>
      </c>
    </row>
    <row r="2072" spans="11:17" x14ac:dyDescent="0.25">
      <c r="K2072" s="2">
        <v>2119000</v>
      </c>
      <c r="L2072" s="2">
        <f t="shared" si="192"/>
        <v>2120000</v>
      </c>
      <c r="M2072" s="2">
        <f t="shared" si="195"/>
        <v>2119000</v>
      </c>
      <c r="N2072" s="2">
        <f t="shared" si="193"/>
        <v>4975.32</v>
      </c>
      <c r="O2072" s="2">
        <f t="shared" si="196"/>
        <v>2487.66</v>
      </c>
      <c r="P2072" s="2">
        <f t="shared" si="194"/>
        <v>2487.66</v>
      </c>
      <c r="Q2072" s="2">
        <f t="shared" si="197"/>
        <v>2810</v>
      </c>
    </row>
    <row r="2073" spans="11:17" x14ac:dyDescent="0.25">
      <c r="K2073" s="2">
        <v>2120000</v>
      </c>
      <c r="L2073" s="2">
        <f t="shared" si="192"/>
        <v>2120000</v>
      </c>
      <c r="M2073" s="2">
        <f t="shared" si="195"/>
        <v>2120000</v>
      </c>
      <c r="N2073" s="2">
        <f t="shared" si="193"/>
        <v>4975.32</v>
      </c>
      <c r="O2073" s="2">
        <f t="shared" si="196"/>
        <v>2487.66</v>
      </c>
      <c r="P2073" s="2">
        <f t="shared" si="194"/>
        <v>2487.66</v>
      </c>
      <c r="Q2073" s="2">
        <f t="shared" si="197"/>
        <v>2811</v>
      </c>
    </row>
    <row r="2074" spans="11:17" x14ac:dyDescent="0.25">
      <c r="K2074" s="2">
        <v>2121000</v>
      </c>
      <c r="L2074" s="2">
        <f t="shared" si="192"/>
        <v>2130000</v>
      </c>
      <c r="M2074" s="2">
        <f t="shared" si="195"/>
        <v>2121000</v>
      </c>
      <c r="N2074" s="2">
        <f t="shared" si="193"/>
        <v>4994.3799999999992</v>
      </c>
      <c r="O2074" s="2">
        <f t="shared" si="196"/>
        <v>2497.1899999999996</v>
      </c>
      <c r="P2074" s="2">
        <f t="shared" si="194"/>
        <v>2497.1899999999996</v>
      </c>
      <c r="Q2074" s="2">
        <f t="shared" si="197"/>
        <v>2812</v>
      </c>
    </row>
    <row r="2075" spans="11:17" x14ac:dyDescent="0.25">
      <c r="K2075" s="2">
        <v>2122000</v>
      </c>
      <c r="L2075" s="2">
        <f t="shared" si="192"/>
        <v>2130000</v>
      </c>
      <c r="M2075" s="2">
        <f t="shared" si="195"/>
        <v>2122000</v>
      </c>
      <c r="N2075" s="2">
        <f t="shared" si="193"/>
        <v>4994.3799999999992</v>
      </c>
      <c r="O2075" s="2">
        <f t="shared" si="196"/>
        <v>2497.1899999999996</v>
      </c>
      <c r="P2075" s="2">
        <f t="shared" si="194"/>
        <v>2497.1899999999996</v>
      </c>
      <c r="Q2075" s="2">
        <f t="shared" si="197"/>
        <v>2813</v>
      </c>
    </row>
    <row r="2076" spans="11:17" x14ac:dyDescent="0.25">
      <c r="K2076" s="2">
        <v>2123000</v>
      </c>
      <c r="L2076" s="2">
        <f t="shared" si="192"/>
        <v>2130000</v>
      </c>
      <c r="M2076" s="2">
        <f t="shared" si="195"/>
        <v>2123000</v>
      </c>
      <c r="N2076" s="2">
        <f t="shared" si="193"/>
        <v>4994.3799999999992</v>
      </c>
      <c r="O2076" s="2">
        <f t="shared" si="196"/>
        <v>2497.1899999999996</v>
      </c>
      <c r="P2076" s="2">
        <f t="shared" si="194"/>
        <v>2497.1899999999996</v>
      </c>
      <c r="Q2076" s="2">
        <f t="shared" si="197"/>
        <v>2814</v>
      </c>
    </row>
    <row r="2077" spans="11:17" x14ac:dyDescent="0.25">
      <c r="K2077" s="2">
        <v>2124000</v>
      </c>
      <c r="L2077" s="2">
        <f t="shared" si="192"/>
        <v>2130000</v>
      </c>
      <c r="M2077" s="2">
        <f t="shared" si="195"/>
        <v>2124000</v>
      </c>
      <c r="N2077" s="2">
        <f t="shared" si="193"/>
        <v>4994.3799999999992</v>
      </c>
      <c r="O2077" s="2">
        <f t="shared" si="196"/>
        <v>2497.1899999999996</v>
      </c>
      <c r="P2077" s="2">
        <f t="shared" si="194"/>
        <v>2497.1899999999996</v>
      </c>
      <c r="Q2077" s="2">
        <f t="shared" si="197"/>
        <v>2815</v>
      </c>
    </row>
    <row r="2078" spans="11:17" x14ac:dyDescent="0.25">
      <c r="K2078" s="2">
        <v>2125000</v>
      </c>
      <c r="L2078" s="2">
        <f t="shared" si="192"/>
        <v>2130000</v>
      </c>
      <c r="M2078" s="2">
        <f t="shared" si="195"/>
        <v>2125000</v>
      </c>
      <c r="N2078" s="2">
        <f t="shared" si="193"/>
        <v>4994.3799999999992</v>
      </c>
      <c r="O2078" s="2">
        <f t="shared" si="196"/>
        <v>2497.1899999999996</v>
      </c>
      <c r="P2078" s="2">
        <f t="shared" si="194"/>
        <v>2497.1899999999996</v>
      </c>
      <c r="Q2078" s="2">
        <f t="shared" si="197"/>
        <v>2816</v>
      </c>
    </row>
    <row r="2079" spans="11:17" x14ac:dyDescent="0.25">
      <c r="K2079" s="2">
        <v>2126000</v>
      </c>
      <c r="L2079" s="2">
        <f t="shared" si="192"/>
        <v>2130000</v>
      </c>
      <c r="M2079" s="2">
        <f t="shared" si="195"/>
        <v>2126000</v>
      </c>
      <c r="N2079" s="2">
        <f t="shared" si="193"/>
        <v>4994.3799999999992</v>
      </c>
      <c r="O2079" s="2">
        <f t="shared" si="196"/>
        <v>2497.1899999999996</v>
      </c>
      <c r="P2079" s="2">
        <f t="shared" si="194"/>
        <v>2497.1899999999996</v>
      </c>
      <c r="Q2079" s="2">
        <f t="shared" si="197"/>
        <v>2817</v>
      </c>
    </row>
    <row r="2080" spans="11:17" x14ac:dyDescent="0.25">
      <c r="K2080" s="2">
        <v>2127000</v>
      </c>
      <c r="L2080" s="2">
        <f t="shared" si="192"/>
        <v>2130000</v>
      </c>
      <c r="M2080" s="2">
        <f t="shared" si="195"/>
        <v>2127000</v>
      </c>
      <c r="N2080" s="2">
        <f t="shared" si="193"/>
        <v>4994.3799999999992</v>
      </c>
      <c r="O2080" s="2">
        <f t="shared" si="196"/>
        <v>2497.1899999999996</v>
      </c>
      <c r="P2080" s="2">
        <f t="shared" si="194"/>
        <v>2497.1899999999996</v>
      </c>
      <c r="Q2080" s="2">
        <f t="shared" si="197"/>
        <v>2818</v>
      </c>
    </row>
    <row r="2081" spans="11:17" x14ac:dyDescent="0.25">
      <c r="K2081" s="2">
        <v>2128000</v>
      </c>
      <c r="L2081" s="2">
        <f t="shared" si="192"/>
        <v>2130000</v>
      </c>
      <c r="M2081" s="2">
        <f t="shared" si="195"/>
        <v>2128000</v>
      </c>
      <c r="N2081" s="2">
        <f t="shared" si="193"/>
        <v>4994.3799999999992</v>
      </c>
      <c r="O2081" s="2">
        <f t="shared" si="196"/>
        <v>2497.1899999999996</v>
      </c>
      <c r="P2081" s="2">
        <f t="shared" si="194"/>
        <v>2497.1899999999996</v>
      </c>
      <c r="Q2081" s="2">
        <f t="shared" si="197"/>
        <v>2819</v>
      </c>
    </row>
    <row r="2082" spans="11:17" x14ac:dyDescent="0.25">
      <c r="K2082" s="2">
        <v>2129000</v>
      </c>
      <c r="L2082" s="2">
        <f t="shared" si="192"/>
        <v>2130000</v>
      </c>
      <c r="M2082" s="2">
        <f t="shared" si="195"/>
        <v>2129000</v>
      </c>
      <c r="N2082" s="2">
        <f t="shared" si="193"/>
        <v>4994.3799999999992</v>
      </c>
      <c r="O2082" s="2">
        <f t="shared" si="196"/>
        <v>2497.1899999999996</v>
      </c>
      <c r="P2082" s="2">
        <f t="shared" si="194"/>
        <v>2497.1899999999996</v>
      </c>
      <c r="Q2082" s="2">
        <f t="shared" si="197"/>
        <v>2820</v>
      </c>
    </row>
    <row r="2083" spans="11:17" x14ac:dyDescent="0.25">
      <c r="K2083" s="2">
        <v>2130000</v>
      </c>
      <c r="L2083" s="2">
        <f t="shared" si="192"/>
        <v>2130000</v>
      </c>
      <c r="M2083" s="2">
        <f t="shared" si="195"/>
        <v>2130000</v>
      </c>
      <c r="N2083" s="2">
        <f t="shared" si="193"/>
        <v>4994.3799999999992</v>
      </c>
      <c r="O2083" s="2">
        <f t="shared" si="196"/>
        <v>2497.1899999999996</v>
      </c>
      <c r="P2083" s="2">
        <f t="shared" si="194"/>
        <v>2497.1899999999996</v>
      </c>
      <c r="Q2083" s="2">
        <f t="shared" si="197"/>
        <v>2821</v>
      </c>
    </row>
    <row r="2084" spans="11:17" x14ac:dyDescent="0.25">
      <c r="K2084" s="2">
        <v>2131000</v>
      </c>
      <c r="L2084" s="2">
        <f t="shared" si="192"/>
        <v>2140000</v>
      </c>
      <c r="M2084" s="2">
        <f t="shared" si="195"/>
        <v>2131000</v>
      </c>
      <c r="N2084" s="2">
        <f t="shared" si="193"/>
        <v>5013.4399999999996</v>
      </c>
      <c r="O2084" s="2">
        <f t="shared" si="196"/>
        <v>2506.7199999999998</v>
      </c>
      <c r="P2084" s="2">
        <f t="shared" si="194"/>
        <v>2506.7199999999998</v>
      </c>
      <c r="Q2084" s="2">
        <f t="shared" si="197"/>
        <v>2822</v>
      </c>
    </row>
    <row r="2085" spans="11:17" x14ac:dyDescent="0.25">
      <c r="K2085" s="2">
        <v>2132000</v>
      </c>
      <c r="L2085" s="2">
        <f t="shared" si="192"/>
        <v>2140000</v>
      </c>
      <c r="M2085" s="2">
        <f t="shared" si="195"/>
        <v>2132000</v>
      </c>
      <c r="N2085" s="2">
        <f t="shared" si="193"/>
        <v>5013.4399999999996</v>
      </c>
      <c r="O2085" s="2">
        <f t="shared" si="196"/>
        <v>2506.7199999999998</v>
      </c>
      <c r="P2085" s="2">
        <f t="shared" si="194"/>
        <v>2506.7199999999998</v>
      </c>
      <c r="Q2085" s="2">
        <f t="shared" si="197"/>
        <v>2823</v>
      </c>
    </row>
    <row r="2086" spans="11:17" x14ac:dyDescent="0.25">
      <c r="K2086" s="2">
        <v>2133000</v>
      </c>
      <c r="L2086" s="2">
        <f t="shared" si="192"/>
        <v>2140000</v>
      </c>
      <c r="M2086" s="2">
        <f t="shared" si="195"/>
        <v>2133000</v>
      </c>
      <c r="N2086" s="2">
        <f t="shared" si="193"/>
        <v>5013.4399999999996</v>
      </c>
      <c r="O2086" s="2">
        <f t="shared" si="196"/>
        <v>2506.7199999999998</v>
      </c>
      <c r="P2086" s="2">
        <f t="shared" si="194"/>
        <v>2506.7199999999998</v>
      </c>
      <c r="Q2086" s="2">
        <f t="shared" si="197"/>
        <v>2824</v>
      </c>
    </row>
    <row r="2087" spans="11:17" x14ac:dyDescent="0.25">
      <c r="K2087" s="2">
        <v>2134000</v>
      </c>
      <c r="L2087" s="2">
        <f t="shared" si="192"/>
        <v>2140000</v>
      </c>
      <c r="M2087" s="2">
        <f t="shared" si="195"/>
        <v>2134000</v>
      </c>
      <c r="N2087" s="2">
        <f t="shared" si="193"/>
        <v>5013.4399999999996</v>
      </c>
      <c r="O2087" s="2">
        <f t="shared" si="196"/>
        <v>2506.7199999999998</v>
      </c>
      <c r="P2087" s="2">
        <f t="shared" si="194"/>
        <v>2506.7199999999998</v>
      </c>
      <c r="Q2087" s="2">
        <f t="shared" si="197"/>
        <v>2825</v>
      </c>
    </row>
    <row r="2088" spans="11:17" x14ac:dyDescent="0.25">
      <c r="K2088" s="2">
        <v>2135000</v>
      </c>
      <c r="L2088" s="2">
        <f t="shared" si="192"/>
        <v>2140000</v>
      </c>
      <c r="M2088" s="2">
        <f t="shared" si="195"/>
        <v>2135000</v>
      </c>
      <c r="N2088" s="2">
        <f t="shared" si="193"/>
        <v>5013.4399999999996</v>
      </c>
      <c r="O2088" s="2">
        <f t="shared" si="196"/>
        <v>2506.7199999999998</v>
      </c>
      <c r="P2088" s="2">
        <f t="shared" si="194"/>
        <v>2506.7199999999998</v>
      </c>
      <c r="Q2088" s="2">
        <f t="shared" si="197"/>
        <v>2826</v>
      </c>
    </row>
    <row r="2089" spans="11:17" x14ac:dyDescent="0.25">
      <c r="K2089" s="2">
        <v>2136000</v>
      </c>
      <c r="L2089" s="2">
        <f t="shared" si="192"/>
        <v>2140000</v>
      </c>
      <c r="M2089" s="2">
        <f t="shared" si="195"/>
        <v>2136000</v>
      </c>
      <c r="N2089" s="2">
        <f t="shared" si="193"/>
        <v>5013.4399999999996</v>
      </c>
      <c r="O2089" s="2">
        <f t="shared" si="196"/>
        <v>2506.7199999999998</v>
      </c>
      <c r="P2089" s="2">
        <f t="shared" si="194"/>
        <v>2506.7199999999998</v>
      </c>
      <c r="Q2089" s="2">
        <f t="shared" si="197"/>
        <v>2827</v>
      </c>
    </row>
    <row r="2090" spans="11:17" x14ac:dyDescent="0.25">
      <c r="K2090" s="2">
        <v>2137000</v>
      </c>
      <c r="L2090" s="2">
        <f t="shared" si="192"/>
        <v>2140000</v>
      </c>
      <c r="M2090" s="2">
        <f t="shared" si="195"/>
        <v>2137000</v>
      </c>
      <c r="N2090" s="2">
        <f t="shared" si="193"/>
        <v>5013.4399999999996</v>
      </c>
      <c r="O2090" s="2">
        <f t="shared" si="196"/>
        <v>2506.7199999999998</v>
      </c>
      <c r="P2090" s="2">
        <f t="shared" si="194"/>
        <v>2506.7199999999998</v>
      </c>
      <c r="Q2090" s="2">
        <f t="shared" si="197"/>
        <v>2828</v>
      </c>
    </row>
    <row r="2091" spans="11:17" x14ac:dyDescent="0.25">
      <c r="K2091" s="2">
        <v>2138000</v>
      </c>
      <c r="L2091" s="2">
        <f t="shared" si="192"/>
        <v>2140000</v>
      </c>
      <c r="M2091" s="2">
        <f t="shared" si="195"/>
        <v>2138000</v>
      </c>
      <c r="N2091" s="2">
        <f t="shared" si="193"/>
        <v>5013.4399999999996</v>
      </c>
      <c r="O2091" s="2">
        <f t="shared" si="196"/>
        <v>2506.7199999999998</v>
      </c>
      <c r="P2091" s="2">
        <f t="shared" si="194"/>
        <v>2506.7199999999998</v>
      </c>
      <c r="Q2091" s="2">
        <f t="shared" si="197"/>
        <v>2829</v>
      </c>
    </row>
    <row r="2092" spans="11:17" x14ac:dyDescent="0.25">
      <c r="K2092" s="2">
        <v>2139000</v>
      </c>
      <c r="L2092" s="2">
        <f t="shared" si="192"/>
        <v>2140000</v>
      </c>
      <c r="M2092" s="2">
        <f t="shared" si="195"/>
        <v>2139000</v>
      </c>
      <c r="N2092" s="2">
        <f t="shared" si="193"/>
        <v>5013.4399999999996</v>
      </c>
      <c r="O2092" s="2">
        <f t="shared" si="196"/>
        <v>2506.7199999999998</v>
      </c>
      <c r="P2092" s="2">
        <f t="shared" si="194"/>
        <v>2506.7199999999998</v>
      </c>
      <c r="Q2092" s="2">
        <f t="shared" si="197"/>
        <v>2830</v>
      </c>
    </row>
    <row r="2093" spans="11:17" x14ac:dyDescent="0.25">
      <c r="K2093" s="2">
        <v>2140000</v>
      </c>
      <c r="L2093" s="2">
        <f t="shared" si="192"/>
        <v>2140000</v>
      </c>
      <c r="M2093" s="2">
        <f t="shared" si="195"/>
        <v>2140000</v>
      </c>
      <c r="N2093" s="2">
        <f t="shared" si="193"/>
        <v>5013.4399999999996</v>
      </c>
      <c r="O2093" s="2">
        <f t="shared" si="196"/>
        <v>2506.7199999999998</v>
      </c>
      <c r="P2093" s="2">
        <f t="shared" si="194"/>
        <v>2506.7199999999998</v>
      </c>
      <c r="Q2093" s="2">
        <f t="shared" si="197"/>
        <v>2831</v>
      </c>
    </row>
    <row r="2094" spans="11:17" x14ac:dyDescent="0.25">
      <c r="K2094" s="2">
        <v>2141000</v>
      </c>
      <c r="L2094" s="2">
        <f t="shared" si="192"/>
        <v>2150000</v>
      </c>
      <c r="M2094" s="2">
        <f t="shared" si="195"/>
        <v>2141000</v>
      </c>
      <c r="N2094" s="2">
        <f t="shared" si="193"/>
        <v>5032.5</v>
      </c>
      <c r="O2094" s="2">
        <f t="shared" si="196"/>
        <v>2516.25</v>
      </c>
      <c r="P2094" s="2">
        <f t="shared" si="194"/>
        <v>2516.25</v>
      </c>
      <c r="Q2094" s="2">
        <f t="shared" si="197"/>
        <v>2832</v>
      </c>
    </row>
    <row r="2095" spans="11:17" x14ac:dyDescent="0.25">
      <c r="K2095" s="2">
        <v>2142000</v>
      </c>
      <c r="L2095" s="2">
        <f t="shared" si="192"/>
        <v>2150000</v>
      </c>
      <c r="M2095" s="2">
        <f t="shared" si="195"/>
        <v>2142000</v>
      </c>
      <c r="N2095" s="2">
        <f t="shared" si="193"/>
        <v>5032.5</v>
      </c>
      <c r="O2095" s="2">
        <f t="shared" si="196"/>
        <v>2516.25</v>
      </c>
      <c r="P2095" s="2">
        <f t="shared" si="194"/>
        <v>2516.25</v>
      </c>
      <c r="Q2095" s="2">
        <f t="shared" si="197"/>
        <v>2833</v>
      </c>
    </row>
    <row r="2096" spans="11:17" x14ac:dyDescent="0.25">
      <c r="K2096" s="2">
        <v>2143000</v>
      </c>
      <c r="L2096" s="2">
        <f t="shared" si="192"/>
        <v>2150000</v>
      </c>
      <c r="M2096" s="2">
        <f t="shared" si="195"/>
        <v>2143000</v>
      </c>
      <c r="N2096" s="2">
        <f t="shared" si="193"/>
        <v>5032.5</v>
      </c>
      <c r="O2096" s="2">
        <f t="shared" si="196"/>
        <v>2516.25</v>
      </c>
      <c r="P2096" s="2">
        <f t="shared" si="194"/>
        <v>2516.25</v>
      </c>
      <c r="Q2096" s="2">
        <f t="shared" si="197"/>
        <v>2834</v>
      </c>
    </row>
    <row r="2097" spans="11:17" x14ac:dyDescent="0.25">
      <c r="K2097" s="2">
        <v>2144000</v>
      </c>
      <c r="L2097" s="2">
        <f t="shared" si="192"/>
        <v>2150000</v>
      </c>
      <c r="M2097" s="2">
        <f t="shared" si="195"/>
        <v>2144000</v>
      </c>
      <c r="N2097" s="2">
        <f t="shared" si="193"/>
        <v>5032.5</v>
      </c>
      <c r="O2097" s="2">
        <f t="shared" si="196"/>
        <v>2516.25</v>
      </c>
      <c r="P2097" s="2">
        <f t="shared" si="194"/>
        <v>2516.25</v>
      </c>
      <c r="Q2097" s="2">
        <f t="shared" si="197"/>
        <v>2835</v>
      </c>
    </row>
    <row r="2098" spans="11:17" x14ac:dyDescent="0.25">
      <c r="K2098" s="2">
        <v>2145000</v>
      </c>
      <c r="L2098" s="2">
        <f t="shared" si="192"/>
        <v>2150000</v>
      </c>
      <c r="M2098" s="2">
        <f t="shared" si="195"/>
        <v>2145000</v>
      </c>
      <c r="N2098" s="2">
        <f t="shared" si="193"/>
        <v>5032.5</v>
      </c>
      <c r="O2098" s="2">
        <f t="shared" si="196"/>
        <v>2516.25</v>
      </c>
      <c r="P2098" s="2">
        <f t="shared" si="194"/>
        <v>2516.25</v>
      </c>
      <c r="Q2098" s="2">
        <f t="shared" si="197"/>
        <v>2836</v>
      </c>
    </row>
    <row r="2099" spans="11:17" x14ac:dyDescent="0.25">
      <c r="K2099" s="2">
        <v>2146000</v>
      </c>
      <c r="L2099" s="2">
        <f t="shared" si="192"/>
        <v>2150000</v>
      </c>
      <c r="M2099" s="2">
        <f t="shared" si="195"/>
        <v>2146000</v>
      </c>
      <c r="N2099" s="2">
        <f t="shared" si="193"/>
        <v>5032.5</v>
      </c>
      <c r="O2099" s="2">
        <f t="shared" si="196"/>
        <v>2516.25</v>
      </c>
      <c r="P2099" s="2">
        <f t="shared" si="194"/>
        <v>2516.25</v>
      </c>
      <c r="Q2099" s="2">
        <f t="shared" si="197"/>
        <v>2837</v>
      </c>
    </row>
    <row r="2100" spans="11:17" x14ac:dyDescent="0.25">
      <c r="K2100" s="2">
        <v>2147000</v>
      </c>
      <c r="L2100" s="2">
        <f t="shared" si="192"/>
        <v>2150000</v>
      </c>
      <c r="M2100" s="2">
        <f t="shared" si="195"/>
        <v>2147000</v>
      </c>
      <c r="N2100" s="2">
        <f t="shared" si="193"/>
        <v>5032.5</v>
      </c>
      <c r="O2100" s="2">
        <f t="shared" si="196"/>
        <v>2516.25</v>
      </c>
      <c r="P2100" s="2">
        <f t="shared" si="194"/>
        <v>2516.25</v>
      </c>
      <c r="Q2100" s="2">
        <f t="shared" si="197"/>
        <v>2838</v>
      </c>
    </row>
    <row r="2101" spans="11:17" x14ac:dyDescent="0.25">
      <c r="K2101" s="2">
        <v>2148000</v>
      </c>
      <c r="L2101" s="2">
        <f t="shared" si="192"/>
        <v>2150000</v>
      </c>
      <c r="M2101" s="2">
        <f t="shared" si="195"/>
        <v>2148000</v>
      </c>
      <c r="N2101" s="2">
        <f t="shared" si="193"/>
        <v>5032.5</v>
      </c>
      <c r="O2101" s="2">
        <f t="shared" si="196"/>
        <v>2516.25</v>
      </c>
      <c r="P2101" s="2">
        <f t="shared" si="194"/>
        <v>2516.25</v>
      </c>
      <c r="Q2101" s="2">
        <f t="shared" si="197"/>
        <v>2839</v>
      </c>
    </row>
    <row r="2102" spans="11:17" x14ac:dyDescent="0.25">
      <c r="K2102" s="2">
        <v>2149000</v>
      </c>
      <c r="L2102" s="2">
        <f t="shared" si="192"/>
        <v>2150000</v>
      </c>
      <c r="M2102" s="2">
        <f t="shared" si="195"/>
        <v>2149000</v>
      </c>
      <c r="N2102" s="2">
        <f t="shared" si="193"/>
        <v>5032.5</v>
      </c>
      <c r="O2102" s="2">
        <f t="shared" si="196"/>
        <v>2516.25</v>
      </c>
      <c r="P2102" s="2">
        <f t="shared" si="194"/>
        <v>2516.25</v>
      </c>
      <c r="Q2102" s="2">
        <f t="shared" si="197"/>
        <v>2840</v>
      </c>
    </row>
    <row r="2103" spans="11:17" x14ac:dyDescent="0.25">
      <c r="K2103" s="2">
        <v>2150000</v>
      </c>
      <c r="L2103" s="2">
        <f t="shared" si="192"/>
        <v>2150000</v>
      </c>
      <c r="M2103" s="2">
        <f t="shared" si="195"/>
        <v>2150000</v>
      </c>
      <c r="N2103" s="2">
        <f t="shared" si="193"/>
        <v>5032.5</v>
      </c>
      <c r="O2103" s="2">
        <f t="shared" si="196"/>
        <v>2516.25</v>
      </c>
      <c r="P2103" s="2">
        <f t="shared" si="194"/>
        <v>2516.25</v>
      </c>
      <c r="Q2103" s="2">
        <f t="shared" si="197"/>
        <v>2841</v>
      </c>
    </row>
    <row r="2104" spans="11:17" x14ac:dyDescent="0.25">
      <c r="K2104" s="2">
        <v>2151000</v>
      </c>
      <c r="L2104" s="2">
        <f t="shared" si="192"/>
        <v>2160000</v>
      </c>
      <c r="M2104" s="2">
        <f t="shared" si="195"/>
        <v>2151000</v>
      </c>
      <c r="N2104" s="2">
        <f t="shared" si="193"/>
        <v>5051.5599999999995</v>
      </c>
      <c r="O2104" s="2">
        <f t="shared" si="196"/>
        <v>2525.7799999999997</v>
      </c>
      <c r="P2104" s="2">
        <f t="shared" si="194"/>
        <v>2525.7799999999997</v>
      </c>
      <c r="Q2104" s="2">
        <f t="shared" si="197"/>
        <v>2842</v>
      </c>
    </row>
    <row r="2105" spans="11:17" x14ac:dyDescent="0.25">
      <c r="K2105" s="2">
        <v>2152000</v>
      </c>
      <c r="L2105" s="2">
        <f t="shared" si="192"/>
        <v>2160000</v>
      </c>
      <c r="M2105" s="2">
        <f t="shared" si="195"/>
        <v>2152000</v>
      </c>
      <c r="N2105" s="2">
        <f t="shared" si="193"/>
        <v>5051.5599999999995</v>
      </c>
      <c r="O2105" s="2">
        <f t="shared" si="196"/>
        <v>2525.7799999999997</v>
      </c>
      <c r="P2105" s="2">
        <f t="shared" si="194"/>
        <v>2525.7799999999997</v>
      </c>
      <c r="Q2105" s="2">
        <f t="shared" si="197"/>
        <v>2843</v>
      </c>
    </row>
    <row r="2106" spans="11:17" x14ac:dyDescent="0.25">
      <c r="K2106" s="2">
        <v>2153000</v>
      </c>
      <c r="L2106" s="2">
        <f t="shared" si="192"/>
        <v>2160000</v>
      </c>
      <c r="M2106" s="2">
        <f t="shared" si="195"/>
        <v>2153000</v>
      </c>
      <c r="N2106" s="2">
        <f t="shared" si="193"/>
        <v>5051.5599999999995</v>
      </c>
      <c r="O2106" s="2">
        <f t="shared" si="196"/>
        <v>2525.7799999999997</v>
      </c>
      <c r="P2106" s="2">
        <f t="shared" si="194"/>
        <v>2525.7799999999997</v>
      </c>
      <c r="Q2106" s="2">
        <f t="shared" si="197"/>
        <v>2844</v>
      </c>
    </row>
    <row r="2107" spans="11:17" x14ac:dyDescent="0.25">
      <c r="K2107" s="2">
        <v>2154000</v>
      </c>
      <c r="L2107" s="2">
        <f t="shared" si="192"/>
        <v>2160000</v>
      </c>
      <c r="M2107" s="2">
        <f t="shared" si="195"/>
        <v>2154000</v>
      </c>
      <c r="N2107" s="2">
        <f t="shared" si="193"/>
        <v>5051.5599999999995</v>
      </c>
      <c r="O2107" s="2">
        <f t="shared" si="196"/>
        <v>2525.7799999999997</v>
      </c>
      <c r="P2107" s="2">
        <f t="shared" si="194"/>
        <v>2525.7799999999997</v>
      </c>
      <c r="Q2107" s="2">
        <f t="shared" si="197"/>
        <v>2845</v>
      </c>
    </row>
    <row r="2108" spans="11:17" x14ac:dyDescent="0.25">
      <c r="K2108" s="2">
        <v>2155000</v>
      </c>
      <c r="L2108" s="2">
        <f t="shared" si="192"/>
        <v>2160000</v>
      </c>
      <c r="M2108" s="2">
        <f t="shared" si="195"/>
        <v>2155000</v>
      </c>
      <c r="N2108" s="2">
        <f t="shared" si="193"/>
        <v>5051.5599999999995</v>
      </c>
      <c r="O2108" s="2">
        <f t="shared" si="196"/>
        <v>2525.7799999999997</v>
      </c>
      <c r="P2108" s="2">
        <f t="shared" si="194"/>
        <v>2525.7799999999997</v>
      </c>
      <c r="Q2108" s="2">
        <f t="shared" si="197"/>
        <v>2846</v>
      </c>
    </row>
    <row r="2109" spans="11:17" x14ac:dyDescent="0.25">
      <c r="K2109" s="2">
        <v>2156000</v>
      </c>
      <c r="L2109" s="2">
        <f t="shared" si="192"/>
        <v>2160000</v>
      </c>
      <c r="M2109" s="2">
        <f t="shared" si="195"/>
        <v>2156000</v>
      </c>
      <c r="N2109" s="2">
        <f t="shared" si="193"/>
        <v>5051.5599999999995</v>
      </c>
      <c r="O2109" s="2">
        <f t="shared" si="196"/>
        <v>2525.7799999999997</v>
      </c>
      <c r="P2109" s="2">
        <f t="shared" si="194"/>
        <v>2525.7799999999997</v>
      </c>
      <c r="Q2109" s="2">
        <f t="shared" si="197"/>
        <v>2847</v>
      </c>
    </row>
    <row r="2110" spans="11:17" x14ac:dyDescent="0.25">
      <c r="K2110" s="2">
        <v>2157000</v>
      </c>
      <c r="L2110" s="2">
        <f t="shared" si="192"/>
        <v>2160000</v>
      </c>
      <c r="M2110" s="2">
        <f t="shared" si="195"/>
        <v>2157000</v>
      </c>
      <c r="N2110" s="2">
        <f t="shared" si="193"/>
        <v>5051.5599999999995</v>
      </c>
      <c r="O2110" s="2">
        <f t="shared" si="196"/>
        <v>2525.7799999999997</v>
      </c>
      <c r="P2110" s="2">
        <f t="shared" si="194"/>
        <v>2525.7799999999997</v>
      </c>
      <c r="Q2110" s="2">
        <f t="shared" si="197"/>
        <v>2848</v>
      </c>
    </row>
    <row r="2111" spans="11:17" x14ac:dyDescent="0.25">
      <c r="K2111" s="2">
        <v>2158000</v>
      </c>
      <c r="L2111" s="2">
        <f t="shared" si="192"/>
        <v>2160000</v>
      </c>
      <c r="M2111" s="2">
        <f t="shared" si="195"/>
        <v>2158000</v>
      </c>
      <c r="N2111" s="2">
        <f t="shared" si="193"/>
        <v>5051.5599999999995</v>
      </c>
      <c r="O2111" s="2">
        <f t="shared" si="196"/>
        <v>2525.7799999999997</v>
      </c>
      <c r="P2111" s="2">
        <f t="shared" si="194"/>
        <v>2525.7799999999997</v>
      </c>
      <c r="Q2111" s="2">
        <f t="shared" si="197"/>
        <v>2849</v>
      </c>
    </row>
    <row r="2112" spans="11:17" x14ac:dyDescent="0.25">
      <c r="K2112" s="2">
        <v>2159000</v>
      </c>
      <c r="L2112" s="2">
        <f t="shared" si="192"/>
        <v>2160000</v>
      </c>
      <c r="M2112" s="2">
        <f t="shared" si="195"/>
        <v>2159000</v>
      </c>
      <c r="N2112" s="2">
        <f t="shared" si="193"/>
        <v>5051.5599999999995</v>
      </c>
      <c r="O2112" s="2">
        <f t="shared" si="196"/>
        <v>2525.7799999999997</v>
      </c>
      <c r="P2112" s="2">
        <f t="shared" si="194"/>
        <v>2525.7799999999997</v>
      </c>
      <c r="Q2112" s="2">
        <f t="shared" si="197"/>
        <v>2850</v>
      </c>
    </row>
    <row r="2113" spans="11:17" x14ac:dyDescent="0.25">
      <c r="K2113" s="2">
        <v>2160000</v>
      </c>
      <c r="L2113" s="2">
        <f t="shared" si="192"/>
        <v>2160000</v>
      </c>
      <c r="M2113" s="2">
        <f t="shared" si="195"/>
        <v>2160000</v>
      </c>
      <c r="N2113" s="2">
        <f t="shared" si="193"/>
        <v>5051.5599999999995</v>
      </c>
      <c r="O2113" s="2">
        <f t="shared" si="196"/>
        <v>2525.7799999999997</v>
      </c>
      <c r="P2113" s="2">
        <f t="shared" si="194"/>
        <v>2525.7799999999997</v>
      </c>
      <c r="Q2113" s="2">
        <f t="shared" si="197"/>
        <v>2851</v>
      </c>
    </row>
    <row r="2114" spans="11:17" x14ac:dyDescent="0.25">
      <c r="K2114" s="2">
        <v>2161000</v>
      </c>
      <c r="L2114" s="2">
        <f t="shared" si="192"/>
        <v>2170000</v>
      </c>
      <c r="M2114" s="2">
        <f t="shared" si="195"/>
        <v>2161000</v>
      </c>
      <c r="N2114" s="2">
        <f t="shared" si="193"/>
        <v>5070.62</v>
      </c>
      <c r="O2114" s="2">
        <f t="shared" si="196"/>
        <v>2535.31</v>
      </c>
      <c r="P2114" s="2">
        <f t="shared" si="194"/>
        <v>2535.31</v>
      </c>
      <c r="Q2114" s="2">
        <f t="shared" si="197"/>
        <v>2852</v>
      </c>
    </row>
    <row r="2115" spans="11:17" x14ac:dyDescent="0.25">
      <c r="K2115" s="2">
        <v>2162000</v>
      </c>
      <c r="L2115" s="2">
        <f t="shared" ref="L2115:L2178" si="198">ROUNDUP(K2115,-4)</f>
        <v>2170000</v>
      </c>
      <c r="M2115" s="2">
        <f t="shared" si="195"/>
        <v>2162000</v>
      </c>
      <c r="N2115" s="2">
        <f t="shared" ref="N2115:N2178" si="199">IF(AND($L2115&lt;=$D$3,$L2115&gt;=$B$3),$G$3,IF(AND($L2115&lt;=$D$4,$L2115&gt;=$B$4),(($L2115-$D$3)/$G$11*$E$4)+$G$3,IF(AND($L2115&lt;=$D$5,$L2115&gt;=$B$5),(($L2115-$D$4)/$G$11*$E$5)+$G$4,IF(AND($L2115&lt;=$D$6,$L2115&gt;=$B$6),(($L2115-$D$5)/$G$11*$E$6)+$G$5,IF(AND($L2115&lt;=$D$7,$L2115&gt;=$B$7),(($L2115-$D$6)/$G$11*$E$7)+$G$6,IF(AND($L2115&lt;=$D$8,$L2115&gt;=$B$8),(($L2115-$D$7)/$G$11*$E$8)+$G$7,IF(AND($L2115&lt;=$D$9,$L2115&gt;=$B$9),(($L2115-$D$8)/$G$11*$E$9)+$G$8,IF(AND($L2115&lt;=$D$10,$L2115&gt;=$B$10),(($L2115-$D$9)/$G$11*$E$10)+$G$9,"Call First Centennial Title"))))))))</f>
        <v>5070.62</v>
      </c>
      <c r="O2115" s="2">
        <f t="shared" si="196"/>
        <v>2535.31</v>
      </c>
      <c r="P2115" s="2">
        <f t="shared" ref="P2115:P2178" si="200">IF($O2115&lt;$I$3,$I$3,$O2115)</f>
        <v>2535.31</v>
      </c>
      <c r="Q2115" s="2">
        <f t="shared" si="197"/>
        <v>2853</v>
      </c>
    </row>
    <row r="2116" spans="11:17" x14ac:dyDescent="0.25">
      <c r="K2116" s="2">
        <v>2163000</v>
      </c>
      <c r="L2116" s="2">
        <f t="shared" si="198"/>
        <v>2170000</v>
      </c>
      <c r="M2116" s="2">
        <f t="shared" ref="M2116:M2179" si="201">ROUNDUP(K2116,-3)</f>
        <v>2163000</v>
      </c>
      <c r="N2116" s="2">
        <f t="shared" si="199"/>
        <v>5070.62</v>
      </c>
      <c r="O2116" s="2">
        <f t="shared" ref="O2116:O2179" si="202">N2116*0.5</f>
        <v>2535.31</v>
      </c>
      <c r="P2116" s="2">
        <f t="shared" si="200"/>
        <v>2535.31</v>
      </c>
      <c r="Q2116" s="2">
        <f t="shared" ref="Q2116:Q2179" si="203">IF(AND($M2116&lt;=$D$24,$M2116&gt;=$B$24),$E$24,IF(AND($M2116&lt;=$D$25,$M2116&gt;=$B$25),(($M2116-$D$24)/$G$29)*$E$25+$G$24,IF(AND($M2116&lt;=$D$26,$M2116&gt;=$B$26),(($M2116-$D$25)/$G$29)*$E$26+$G$25,IF(AND($M2116&lt;=$D$27,$M2116&gt;=$B$27),(($M2116-$D$26)/$G$29)*$E$27+$G$26,"Call First Centennial Title"))))</f>
        <v>2854</v>
      </c>
    </row>
    <row r="2117" spans="11:17" x14ac:dyDescent="0.25">
      <c r="K2117" s="2">
        <v>2164000</v>
      </c>
      <c r="L2117" s="2">
        <f t="shared" si="198"/>
        <v>2170000</v>
      </c>
      <c r="M2117" s="2">
        <f t="shared" si="201"/>
        <v>2164000</v>
      </c>
      <c r="N2117" s="2">
        <f t="shared" si="199"/>
        <v>5070.62</v>
      </c>
      <c r="O2117" s="2">
        <f t="shared" si="202"/>
        <v>2535.31</v>
      </c>
      <c r="P2117" s="2">
        <f t="shared" si="200"/>
        <v>2535.31</v>
      </c>
      <c r="Q2117" s="2">
        <f t="shared" si="203"/>
        <v>2855</v>
      </c>
    </row>
    <row r="2118" spans="11:17" x14ac:dyDescent="0.25">
      <c r="K2118" s="2">
        <v>2165000</v>
      </c>
      <c r="L2118" s="2">
        <f t="shared" si="198"/>
        <v>2170000</v>
      </c>
      <c r="M2118" s="2">
        <f t="shared" si="201"/>
        <v>2165000</v>
      </c>
      <c r="N2118" s="2">
        <f t="shared" si="199"/>
        <v>5070.62</v>
      </c>
      <c r="O2118" s="2">
        <f t="shared" si="202"/>
        <v>2535.31</v>
      </c>
      <c r="P2118" s="2">
        <f t="shared" si="200"/>
        <v>2535.31</v>
      </c>
      <c r="Q2118" s="2">
        <f t="shared" si="203"/>
        <v>2856</v>
      </c>
    </row>
    <row r="2119" spans="11:17" x14ac:dyDescent="0.25">
      <c r="K2119" s="2">
        <v>2166000</v>
      </c>
      <c r="L2119" s="2">
        <f t="shared" si="198"/>
        <v>2170000</v>
      </c>
      <c r="M2119" s="2">
        <f t="shared" si="201"/>
        <v>2166000</v>
      </c>
      <c r="N2119" s="2">
        <f t="shared" si="199"/>
        <v>5070.62</v>
      </c>
      <c r="O2119" s="2">
        <f t="shared" si="202"/>
        <v>2535.31</v>
      </c>
      <c r="P2119" s="2">
        <f t="shared" si="200"/>
        <v>2535.31</v>
      </c>
      <c r="Q2119" s="2">
        <f t="shared" si="203"/>
        <v>2857</v>
      </c>
    </row>
    <row r="2120" spans="11:17" x14ac:dyDescent="0.25">
      <c r="K2120" s="2">
        <v>2167000</v>
      </c>
      <c r="L2120" s="2">
        <f t="shared" si="198"/>
        <v>2170000</v>
      </c>
      <c r="M2120" s="2">
        <f t="shared" si="201"/>
        <v>2167000</v>
      </c>
      <c r="N2120" s="2">
        <f t="shared" si="199"/>
        <v>5070.62</v>
      </c>
      <c r="O2120" s="2">
        <f t="shared" si="202"/>
        <v>2535.31</v>
      </c>
      <c r="P2120" s="2">
        <f t="shared" si="200"/>
        <v>2535.31</v>
      </c>
      <c r="Q2120" s="2">
        <f t="shared" si="203"/>
        <v>2858</v>
      </c>
    </row>
    <row r="2121" spans="11:17" x14ac:dyDescent="0.25">
      <c r="K2121" s="2">
        <v>2168000</v>
      </c>
      <c r="L2121" s="2">
        <f t="shared" si="198"/>
        <v>2170000</v>
      </c>
      <c r="M2121" s="2">
        <f t="shared" si="201"/>
        <v>2168000</v>
      </c>
      <c r="N2121" s="2">
        <f t="shared" si="199"/>
        <v>5070.62</v>
      </c>
      <c r="O2121" s="2">
        <f t="shared" si="202"/>
        <v>2535.31</v>
      </c>
      <c r="P2121" s="2">
        <f t="shared" si="200"/>
        <v>2535.31</v>
      </c>
      <c r="Q2121" s="2">
        <f t="shared" si="203"/>
        <v>2859</v>
      </c>
    </row>
    <row r="2122" spans="11:17" x14ac:dyDescent="0.25">
      <c r="K2122" s="2">
        <v>2169000</v>
      </c>
      <c r="L2122" s="2">
        <f t="shared" si="198"/>
        <v>2170000</v>
      </c>
      <c r="M2122" s="2">
        <f t="shared" si="201"/>
        <v>2169000</v>
      </c>
      <c r="N2122" s="2">
        <f t="shared" si="199"/>
        <v>5070.62</v>
      </c>
      <c r="O2122" s="2">
        <f t="shared" si="202"/>
        <v>2535.31</v>
      </c>
      <c r="P2122" s="2">
        <f t="shared" si="200"/>
        <v>2535.31</v>
      </c>
      <c r="Q2122" s="2">
        <f t="shared" si="203"/>
        <v>2860</v>
      </c>
    </row>
    <row r="2123" spans="11:17" x14ac:dyDescent="0.25">
      <c r="K2123" s="2">
        <v>2170000</v>
      </c>
      <c r="L2123" s="2">
        <f t="shared" si="198"/>
        <v>2170000</v>
      </c>
      <c r="M2123" s="2">
        <f t="shared" si="201"/>
        <v>2170000</v>
      </c>
      <c r="N2123" s="2">
        <f t="shared" si="199"/>
        <v>5070.62</v>
      </c>
      <c r="O2123" s="2">
        <f t="shared" si="202"/>
        <v>2535.31</v>
      </c>
      <c r="P2123" s="2">
        <f t="shared" si="200"/>
        <v>2535.31</v>
      </c>
      <c r="Q2123" s="2">
        <f t="shared" si="203"/>
        <v>2861</v>
      </c>
    </row>
    <row r="2124" spans="11:17" x14ac:dyDescent="0.25">
      <c r="K2124" s="2">
        <v>2171000</v>
      </c>
      <c r="L2124" s="2">
        <f t="shared" si="198"/>
        <v>2180000</v>
      </c>
      <c r="M2124" s="2">
        <f t="shared" si="201"/>
        <v>2171000</v>
      </c>
      <c r="N2124" s="2">
        <f t="shared" si="199"/>
        <v>5089.68</v>
      </c>
      <c r="O2124" s="2">
        <f t="shared" si="202"/>
        <v>2544.84</v>
      </c>
      <c r="P2124" s="2">
        <f t="shared" si="200"/>
        <v>2544.84</v>
      </c>
      <c r="Q2124" s="2">
        <f t="shared" si="203"/>
        <v>2862</v>
      </c>
    </row>
    <row r="2125" spans="11:17" x14ac:dyDescent="0.25">
      <c r="K2125" s="2">
        <v>2172000</v>
      </c>
      <c r="L2125" s="2">
        <f t="shared" si="198"/>
        <v>2180000</v>
      </c>
      <c r="M2125" s="2">
        <f t="shared" si="201"/>
        <v>2172000</v>
      </c>
      <c r="N2125" s="2">
        <f t="shared" si="199"/>
        <v>5089.68</v>
      </c>
      <c r="O2125" s="2">
        <f t="shared" si="202"/>
        <v>2544.84</v>
      </c>
      <c r="P2125" s="2">
        <f t="shared" si="200"/>
        <v>2544.84</v>
      </c>
      <c r="Q2125" s="2">
        <f t="shared" si="203"/>
        <v>2863</v>
      </c>
    </row>
    <row r="2126" spans="11:17" x14ac:dyDescent="0.25">
      <c r="K2126" s="2">
        <v>2173000</v>
      </c>
      <c r="L2126" s="2">
        <f t="shared" si="198"/>
        <v>2180000</v>
      </c>
      <c r="M2126" s="2">
        <f t="shared" si="201"/>
        <v>2173000</v>
      </c>
      <c r="N2126" s="2">
        <f t="shared" si="199"/>
        <v>5089.68</v>
      </c>
      <c r="O2126" s="2">
        <f t="shared" si="202"/>
        <v>2544.84</v>
      </c>
      <c r="P2126" s="2">
        <f t="shared" si="200"/>
        <v>2544.84</v>
      </c>
      <c r="Q2126" s="2">
        <f t="shared" si="203"/>
        <v>2864</v>
      </c>
    </row>
    <row r="2127" spans="11:17" x14ac:dyDescent="0.25">
      <c r="K2127" s="2">
        <v>2174000</v>
      </c>
      <c r="L2127" s="2">
        <f t="shared" si="198"/>
        <v>2180000</v>
      </c>
      <c r="M2127" s="2">
        <f t="shared" si="201"/>
        <v>2174000</v>
      </c>
      <c r="N2127" s="2">
        <f t="shared" si="199"/>
        <v>5089.68</v>
      </c>
      <c r="O2127" s="2">
        <f t="shared" si="202"/>
        <v>2544.84</v>
      </c>
      <c r="P2127" s="2">
        <f t="shared" si="200"/>
        <v>2544.84</v>
      </c>
      <c r="Q2127" s="2">
        <f t="shared" si="203"/>
        <v>2865</v>
      </c>
    </row>
    <row r="2128" spans="11:17" x14ac:dyDescent="0.25">
      <c r="K2128" s="2">
        <v>2175000</v>
      </c>
      <c r="L2128" s="2">
        <f t="shared" si="198"/>
        <v>2180000</v>
      </c>
      <c r="M2128" s="2">
        <f t="shared" si="201"/>
        <v>2175000</v>
      </c>
      <c r="N2128" s="2">
        <f t="shared" si="199"/>
        <v>5089.68</v>
      </c>
      <c r="O2128" s="2">
        <f t="shared" si="202"/>
        <v>2544.84</v>
      </c>
      <c r="P2128" s="2">
        <f t="shared" si="200"/>
        <v>2544.84</v>
      </c>
      <c r="Q2128" s="2">
        <f t="shared" si="203"/>
        <v>2866</v>
      </c>
    </row>
    <row r="2129" spans="11:17" x14ac:dyDescent="0.25">
      <c r="K2129" s="2">
        <v>2176000</v>
      </c>
      <c r="L2129" s="2">
        <f t="shared" si="198"/>
        <v>2180000</v>
      </c>
      <c r="M2129" s="2">
        <f t="shared" si="201"/>
        <v>2176000</v>
      </c>
      <c r="N2129" s="2">
        <f t="shared" si="199"/>
        <v>5089.68</v>
      </c>
      <c r="O2129" s="2">
        <f t="shared" si="202"/>
        <v>2544.84</v>
      </c>
      <c r="P2129" s="2">
        <f t="shared" si="200"/>
        <v>2544.84</v>
      </c>
      <c r="Q2129" s="2">
        <f t="shared" si="203"/>
        <v>2867</v>
      </c>
    </row>
    <row r="2130" spans="11:17" x14ac:dyDescent="0.25">
      <c r="K2130" s="2">
        <v>2177000</v>
      </c>
      <c r="L2130" s="2">
        <f t="shared" si="198"/>
        <v>2180000</v>
      </c>
      <c r="M2130" s="2">
        <f t="shared" si="201"/>
        <v>2177000</v>
      </c>
      <c r="N2130" s="2">
        <f t="shared" si="199"/>
        <v>5089.68</v>
      </c>
      <c r="O2130" s="2">
        <f t="shared" si="202"/>
        <v>2544.84</v>
      </c>
      <c r="P2130" s="2">
        <f t="shared" si="200"/>
        <v>2544.84</v>
      </c>
      <c r="Q2130" s="2">
        <f t="shared" si="203"/>
        <v>2868</v>
      </c>
    </row>
    <row r="2131" spans="11:17" x14ac:dyDescent="0.25">
      <c r="K2131" s="2">
        <v>2178000</v>
      </c>
      <c r="L2131" s="2">
        <f t="shared" si="198"/>
        <v>2180000</v>
      </c>
      <c r="M2131" s="2">
        <f t="shared" si="201"/>
        <v>2178000</v>
      </c>
      <c r="N2131" s="2">
        <f t="shared" si="199"/>
        <v>5089.68</v>
      </c>
      <c r="O2131" s="2">
        <f t="shared" si="202"/>
        <v>2544.84</v>
      </c>
      <c r="P2131" s="2">
        <f t="shared" si="200"/>
        <v>2544.84</v>
      </c>
      <c r="Q2131" s="2">
        <f t="shared" si="203"/>
        <v>2869</v>
      </c>
    </row>
    <row r="2132" spans="11:17" x14ac:dyDescent="0.25">
      <c r="K2132" s="2">
        <v>2179000</v>
      </c>
      <c r="L2132" s="2">
        <f t="shared" si="198"/>
        <v>2180000</v>
      </c>
      <c r="M2132" s="2">
        <f t="shared" si="201"/>
        <v>2179000</v>
      </c>
      <c r="N2132" s="2">
        <f t="shared" si="199"/>
        <v>5089.68</v>
      </c>
      <c r="O2132" s="2">
        <f t="shared" si="202"/>
        <v>2544.84</v>
      </c>
      <c r="P2132" s="2">
        <f t="shared" si="200"/>
        <v>2544.84</v>
      </c>
      <c r="Q2132" s="2">
        <f t="shared" si="203"/>
        <v>2870</v>
      </c>
    </row>
    <row r="2133" spans="11:17" x14ac:dyDescent="0.25">
      <c r="K2133" s="2">
        <v>2180000</v>
      </c>
      <c r="L2133" s="2">
        <f t="shared" si="198"/>
        <v>2180000</v>
      </c>
      <c r="M2133" s="2">
        <f t="shared" si="201"/>
        <v>2180000</v>
      </c>
      <c r="N2133" s="2">
        <f t="shared" si="199"/>
        <v>5089.68</v>
      </c>
      <c r="O2133" s="2">
        <f t="shared" si="202"/>
        <v>2544.84</v>
      </c>
      <c r="P2133" s="2">
        <f t="shared" si="200"/>
        <v>2544.84</v>
      </c>
      <c r="Q2133" s="2">
        <f t="shared" si="203"/>
        <v>2871</v>
      </c>
    </row>
    <row r="2134" spans="11:17" x14ac:dyDescent="0.25">
      <c r="K2134" s="2">
        <v>2181000</v>
      </c>
      <c r="L2134" s="2">
        <f t="shared" si="198"/>
        <v>2190000</v>
      </c>
      <c r="M2134" s="2">
        <f t="shared" si="201"/>
        <v>2181000</v>
      </c>
      <c r="N2134" s="2">
        <f t="shared" si="199"/>
        <v>5108.74</v>
      </c>
      <c r="O2134" s="2">
        <f t="shared" si="202"/>
        <v>2554.37</v>
      </c>
      <c r="P2134" s="2">
        <f t="shared" si="200"/>
        <v>2554.37</v>
      </c>
      <c r="Q2134" s="2">
        <f t="shared" si="203"/>
        <v>2872</v>
      </c>
    </row>
    <row r="2135" spans="11:17" x14ac:dyDescent="0.25">
      <c r="K2135" s="2">
        <v>2182000</v>
      </c>
      <c r="L2135" s="2">
        <f t="shared" si="198"/>
        <v>2190000</v>
      </c>
      <c r="M2135" s="2">
        <f t="shared" si="201"/>
        <v>2182000</v>
      </c>
      <c r="N2135" s="2">
        <f t="shared" si="199"/>
        <v>5108.74</v>
      </c>
      <c r="O2135" s="2">
        <f t="shared" si="202"/>
        <v>2554.37</v>
      </c>
      <c r="P2135" s="2">
        <f t="shared" si="200"/>
        <v>2554.37</v>
      </c>
      <c r="Q2135" s="2">
        <f t="shared" si="203"/>
        <v>2873</v>
      </c>
    </row>
    <row r="2136" spans="11:17" x14ac:dyDescent="0.25">
      <c r="K2136" s="2">
        <v>2183000</v>
      </c>
      <c r="L2136" s="2">
        <f t="shared" si="198"/>
        <v>2190000</v>
      </c>
      <c r="M2136" s="2">
        <f t="shared" si="201"/>
        <v>2183000</v>
      </c>
      <c r="N2136" s="2">
        <f t="shared" si="199"/>
        <v>5108.74</v>
      </c>
      <c r="O2136" s="2">
        <f t="shared" si="202"/>
        <v>2554.37</v>
      </c>
      <c r="P2136" s="2">
        <f t="shared" si="200"/>
        <v>2554.37</v>
      </c>
      <c r="Q2136" s="2">
        <f t="shared" si="203"/>
        <v>2874</v>
      </c>
    </row>
    <row r="2137" spans="11:17" x14ac:dyDescent="0.25">
      <c r="K2137" s="2">
        <v>2184000</v>
      </c>
      <c r="L2137" s="2">
        <f t="shared" si="198"/>
        <v>2190000</v>
      </c>
      <c r="M2137" s="2">
        <f t="shared" si="201"/>
        <v>2184000</v>
      </c>
      <c r="N2137" s="2">
        <f t="shared" si="199"/>
        <v>5108.74</v>
      </c>
      <c r="O2137" s="2">
        <f t="shared" si="202"/>
        <v>2554.37</v>
      </c>
      <c r="P2137" s="2">
        <f t="shared" si="200"/>
        <v>2554.37</v>
      </c>
      <c r="Q2137" s="2">
        <f t="shared" si="203"/>
        <v>2875</v>
      </c>
    </row>
    <row r="2138" spans="11:17" x14ac:dyDescent="0.25">
      <c r="K2138" s="2">
        <v>2185000</v>
      </c>
      <c r="L2138" s="2">
        <f t="shared" si="198"/>
        <v>2190000</v>
      </c>
      <c r="M2138" s="2">
        <f t="shared" si="201"/>
        <v>2185000</v>
      </c>
      <c r="N2138" s="2">
        <f t="shared" si="199"/>
        <v>5108.74</v>
      </c>
      <c r="O2138" s="2">
        <f t="shared" si="202"/>
        <v>2554.37</v>
      </c>
      <c r="P2138" s="2">
        <f t="shared" si="200"/>
        <v>2554.37</v>
      </c>
      <c r="Q2138" s="2">
        <f t="shared" si="203"/>
        <v>2876</v>
      </c>
    </row>
    <row r="2139" spans="11:17" x14ac:dyDescent="0.25">
      <c r="K2139" s="2">
        <v>2186000</v>
      </c>
      <c r="L2139" s="2">
        <f t="shared" si="198"/>
        <v>2190000</v>
      </c>
      <c r="M2139" s="2">
        <f t="shared" si="201"/>
        <v>2186000</v>
      </c>
      <c r="N2139" s="2">
        <f t="shared" si="199"/>
        <v>5108.74</v>
      </c>
      <c r="O2139" s="2">
        <f t="shared" si="202"/>
        <v>2554.37</v>
      </c>
      <c r="P2139" s="2">
        <f t="shared" si="200"/>
        <v>2554.37</v>
      </c>
      <c r="Q2139" s="2">
        <f t="shared" si="203"/>
        <v>2877</v>
      </c>
    </row>
    <row r="2140" spans="11:17" x14ac:dyDescent="0.25">
      <c r="K2140" s="2">
        <v>2187000</v>
      </c>
      <c r="L2140" s="2">
        <f t="shared" si="198"/>
        <v>2190000</v>
      </c>
      <c r="M2140" s="2">
        <f t="shared" si="201"/>
        <v>2187000</v>
      </c>
      <c r="N2140" s="2">
        <f t="shared" si="199"/>
        <v>5108.74</v>
      </c>
      <c r="O2140" s="2">
        <f t="shared" si="202"/>
        <v>2554.37</v>
      </c>
      <c r="P2140" s="2">
        <f t="shared" si="200"/>
        <v>2554.37</v>
      </c>
      <c r="Q2140" s="2">
        <f t="shared" si="203"/>
        <v>2878</v>
      </c>
    </row>
    <row r="2141" spans="11:17" x14ac:dyDescent="0.25">
      <c r="K2141" s="2">
        <v>2188000</v>
      </c>
      <c r="L2141" s="2">
        <f t="shared" si="198"/>
        <v>2190000</v>
      </c>
      <c r="M2141" s="2">
        <f t="shared" si="201"/>
        <v>2188000</v>
      </c>
      <c r="N2141" s="2">
        <f t="shared" si="199"/>
        <v>5108.74</v>
      </c>
      <c r="O2141" s="2">
        <f t="shared" si="202"/>
        <v>2554.37</v>
      </c>
      <c r="P2141" s="2">
        <f t="shared" si="200"/>
        <v>2554.37</v>
      </c>
      <c r="Q2141" s="2">
        <f t="shared" si="203"/>
        <v>2879</v>
      </c>
    </row>
    <row r="2142" spans="11:17" x14ac:dyDescent="0.25">
      <c r="K2142" s="2">
        <v>2189000</v>
      </c>
      <c r="L2142" s="2">
        <f t="shared" si="198"/>
        <v>2190000</v>
      </c>
      <c r="M2142" s="2">
        <f t="shared" si="201"/>
        <v>2189000</v>
      </c>
      <c r="N2142" s="2">
        <f t="shared" si="199"/>
        <v>5108.74</v>
      </c>
      <c r="O2142" s="2">
        <f t="shared" si="202"/>
        <v>2554.37</v>
      </c>
      <c r="P2142" s="2">
        <f t="shared" si="200"/>
        <v>2554.37</v>
      </c>
      <c r="Q2142" s="2">
        <f t="shared" si="203"/>
        <v>2880</v>
      </c>
    </row>
    <row r="2143" spans="11:17" x14ac:dyDescent="0.25">
      <c r="K2143" s="2">
        <v>2190000</v>
      </c>
      <c r="L2143" s="2">
        <f t="shared" si="198"/>
        <v>2190000</v>
      </c>
      <c r="M2143" s="2">
        <f t="shared" si="201"/>
        <v>2190000</v>
      </c>
      <c r="N2143" s="2">
        <f t="shared" si="199"/>
        <v>5108.74</v>
      </c>
      <c r="O2143" s="2">
        <f t="shared" si="202"/>
        <v>2554.37</v>
      </c>
      <c r="P2143" s="2">
        <f t="shared" si="200"/>
        <v>2554.37</v>
      </c>
      <c r="Q2143" s="2">
        <f t="shared" si="203"/>
        <v>2881</v>
      </c>
    </row>
    <row r="2144" spans="11:17" x14ac:dyDescent="0.25">
      <c r="K2144" s="2">
        <v>2191000</v>
      </c>
      <c r="L2144" s="2">
        <f t="shared" si="198"/>
        <v>2200000</v>
      </c>
      <c r="M2144" s="2">
        <f t="shared" si="201"/>
        <v>2191000</v>
      </c>
      <c r="N2144" s="2">
        <f t="shared" si="199"/>
        <v>5127.7999999999993</v>
      </c>
      <c r="O2144" s="2">
        <f t="shared" si="202"/>
        <v>2563.8999999999996</v>
      </c>
      <c r="P2144" s="2">
        <f t="shared" si="200"/>
        <v>2563.8999999999996</v>
      </c>
      <c r="Q2144" s="2">
        <f t="shared" si="203"/>
        <v>2882</v>
      </c>
    </row>
    <row r="2145" spans="11:17" x14ac:dyDescent="0.25">
      <c r="K2145" s="2">
        <v>2192000</v>
      </c>
      <c r="L2145" s="2">
        <f t="shared" si="198"/>
        <v>2200000</v>
      </c>
      <c r="M2145" s="2">
        <f t="shared" si="201"/>
        <v>2192000</v>
      </c>
      <c r="N2145" s="2">
        <f t="shared" si="199"/>
        <v>5127.7999999999993</v>
      </c>
      <c r="O2145" s="2">
        <f t="shared" si="202"/>
        <v>2563.8999999999996</v>
      </c>
      <c r="P2145" s="2">
        <f t="shared" si="200"/>
        <v>2563.8999999999996</v>
      </c>
      <c r="Q2145" s="2">
        <f t="shared" si="203"/>
        <v>2883</v>
      </c>
    </row>
    <row r="2146" spans="11:17" x14ac:dyDescent="0.25">
      <c r="K2146" s="2">
        <v>2193000</v>
      </c>
      <c r="L2146" s="2">
        <f t="shared" si="198"/>
        <v>2200000</v>
      </c>
      <c r="M2146" s="2">
        <f t="shared" si="201"/>
        <v>2193000</v>
      </c>
      <c r="N2146" s="2">
        <f t="shared" si="199"/>
        <v>5127.7999999999993</v>
      </c>
      <c r="O2146" s="2">
        <f t="shared" si="202"/>
        <v>2563.8999999999996</v>
      </c>
      <c r="P2146" s="2">
        <f t="shared" si="200"/>
        <v>2563.8999999999996</v>
      </c>
      <c r="Q2146" s="2">
        <f t="shared" si="203"/>
        <v>2884</v>
      </c>
    </row>
    <row r="2147" spans="11:17" x14ac:dyDescent="0.25">
      <c r="K2147" s="2">
        <v>2194000</v>
      </c>
      <c r="L2147" s="2">
        <f t="shared" si="198"/>
        <v>2200000</v>
      </c>
      <c r="M2147" s="2">
        <f t="shared" si="201"/>
        <v>2194000</v>
      </c>
      <c r="N2147" s="2">
        <f t="shared" si="199"/>
        <v>5127.7999999999993</v>
      </c>
      <c r="O2147" s="2">
        <f t="shared" si="202"/>
        <v>2563.8999999999996</v>
      </c>
      <c r="P2147" s="2">
        <f t="shared" si="200"/>
        <v>2563.8999999999996</v>
      </c>
      <c r="Q2147" s="2">
        <f t="shared" si="203"/>
        <v>2885</v>
      </c>
    </row>
    <row r="2148" spans="11:17" x14ac:dyDescent="0.25">
      <c r="K2148" s="2">
        <v>2195000</v>
      </c>
      <c r="L2148" s="2">
        <f t="shared" si="198"/>
        <v>2200000</v>
      </c>
      <c r="M2148" s="2">
        <f t="shared" si="201"/>
        <v>2195000</v>
      </c>
      <c r="N2148" s="2">
        <f t="shared" si="199"/>
        <v>5127.7999999999993</v>
      </c>
      <c r="O2148" s="2">
        <f t="shared" si="202"/>
        <v>2563.8999999999996</v>
      </c>
      <c r="P2148" s="2">
        <f t="shared" si="200"/>
        <v>2563.8999999999996</v>
      </c>
      <c r="Q2148" s="2">
        <f t="shared" si="203"/>
        <v>2886</v>
      </c>
    </row>
    <row r="2149" spans="11:17" x14ac:dyDescent="0.25">
      <c r="K2149" s="2">
        <v>2196000</v>
      </c>
      <c r="L2149" s="2">
        <f t="shared" si="198"/>
        <v>2200000</v>
      </c>
      <c r="M2149" s="2">
        <f t="shared" si="201"/>
        <v>2196000</v>
      </c>
      <c r="N2149" s="2">
        <f t="shared" si="199"/>
        <v>5127.7999999999993</v>
      </c>
      <c r="O2149" s="2">
        <f t="shared" si="202"/>
        <v>2563.8999999999996</v>
      </c>
      <c r="P2149" s="2">
        <f t="shared" si="200"/>
        <v>2563.8999999999996</v>
      </c>
      <c r="Q2149" s="2">
        <f t="shared" si="203"/>
        <v>2887</v>
      </c>
    </row>
    <row r="2150" spans="11:17" x14ac:dyDescent="0.25">
      <c r="K2150" s="2">
        <v>2197000</v>
      </c>
      <c r="L2150" s="2">
        <f t="shared" si="198"/>
        <v>2200000</v>
      </c>
      <c r="M2150" s="2">
        <f t="shared" si="201"/>
        <v>2197000</v>
      </c>
      <c r="N2150" s="2">
        <f t="shared" si="199"/>
        <v>5127.7999999999993</v>
      </c>
      <c r="O2150" s="2">
        <f t="shared" si="202"/>
        <v>2563.8999999999996</v>
      </c>
      <c r="P2150" s="2">
        <f t="shared" si="200"/>
        <v>2563.8999999999996</v>
      </c>
      <c r="Q2150" s="2">
        <f t="shared" si="203"/>
        <v>2888</v>
      </c>
    </row>
    <row r="2151" spans="11:17" x14ac:dyDescent="0.25">
      <c r="K2151" s="2">
        <v>2198000</v>
      </c>
      <c r="L2151" s="2">
        <f t="shared" si="198"/>
        <v>2200000</v>
      </c>
      <c r="M2151" s="2">
        <f t="shared" si="201"/>
        <v>2198000</v>
      </c>
      <c r="N2151" s="2">
        <f t="shared" si="199"/>
        <v>5127.7999999999993</v>
      </c>
      <c r="O2151" s="2">
        <f t="shared" si="202"/>
        <v>2563.8999999999996</v>
      </c>
      <c r="P2151" s="2">
        <f t="shared" si="200"/>
        <v>2563.8999999999996</v>
      </c>
      <c r="Q2151" s="2">
        <f t="shared" si="203"/>
        <v>2889</v>
      </c>
    </row>
    <row r="2152" spans="11:17" x14ac:dyDescent="0.25">
      <c r="K2152" s="2">
        <v>2199000</v>
      </c>
      <c r="L2152" s="2">
        <f t="shared" si="198"/>
        <v>2200000</v>
      </c>
      <c r="M2152" s="2">
        <f t="shared" si="201"/>
        <v>2199000</v>
      </c>
      <c r="N2152" s="2">
        <f t="shared" si="199"/>
        <v>5127.7999999999993</v>
      </c>
      <c r="O2152" s="2">
        <f t="shared" si="202"/>
        <v>2563.8999999999996</v>
      </c>
      <c r="P2152" s="2">
        <f t="shared" si="200"/>
        <v>2563.8999999999996</v>
      </c>
      <c r="Q2152" s="2">
        <f t="shared" si="203"/>
        <v>2890</v>
      </c>
    </row>
    <row r="2153" spans="11:17" x14ac:dyDescent="0.25">
      <c r="K2153" s="2">
        <v>2200000</v>
      </c>
      <c r="L2153" s="2">
        <f t="shared" si="198"/>
        <v>2200000</v>
      </c>
      <c r="M2153" s="2">
        <f t="shared" si="201"/>
        <v>2200000</v>
      </c>
      <c r="N2153" s="2">
        <f t="shared" si="199"/>
        <v>5127.7999999999993</v>
      </c>
      <c r="O2153" s="2">
        <f t="shared" si="202"/>
        <v>2563.8999999999996</v>
      </c>
      <c r="P2153" s="2">
        <f t="shared" si="200"/>
        <v>2563.8999999999996</v>
      </c>
      <c r="Q2153" s="2">
        <f t="shared" si="203"/>
        <v>2891</v>
      </c>
    </row>
    <row r="2154" spans="11:17" x14ac:dyDescent="0.25">
      <c r="K2154" s="2">
        <v>2201000</v>
      </c>
      <c r="L2154" s="2">
        <f t="shared" si="198"/>
        <v>2210000</v>
      </c>
      <c r="M2154" s="2">
        <f t="shared" si="201"/>
        <v>2201000</v>
      </c>
      <c r="N2154" s="2">
        <f t="shared" si="199"/>
        <v>5146.8599999999997</v>
      </c>
      <c r="O2154" s="2">
        <f t="shared" si="202"/>
        <v>2573.4299999999998</v>
      </c>
      <c r="P2154" s="2">
        <f t="shared" si="200"/>
        <v>2573.4299999999998</v>
      </c>
      <c r="Q2154" s="2">
        <f t="shared" si="203"/>
        <v>2892</v>
      </c>
    </row>
    <row r="2155" spans="11:17" x14ac:dyDescent="0.25">
      <c r="K2155" s="2">
        <v>2202000</v>
      </c>
      <c r="L2155" s="2">
        <f t="shared" si="198"/>
        <v>2210000</v>
      </c>
      <c r="M2155" s="2">
        <f t="shared" si="201"/>
        <v>2202000</v>
      </c>
      <c r="N2155" s="2">
        <f t="shared" si="199"/>
        <v>5146.8599999999997</v>
      </c>
      <c r="O2155" s="2">
        <f t="shared" si="202"/>
        <v>2573.4299999999998</v>
      </c>
      <c r="P2155" s="2">
        <f t="shared" si="200"/>
        <v>2573.4299999999998</v>
      </c>
      <c r="Q2155" s="2">
        <f t="shared" si="203"/>
        <v>2893</v>
      </c>
    </row>
    <row r="2156" spans="11:17" x14ac:dyDescent="0.25">
      <c r="K2156" s="2">
        <v>2203000</v>
      </c>
      <c r="L2156" s="2">
        <f t="shared" si="198"/>
        <v>2210000</v>
      </c>
      <c r="M2156" s="2">
        <f t="shared" si="201"/>
        <v>2203000</v>
      </c>
      <c r="N2156" s="2">
        <f t="shared" si="199"/>
        <v>5146.8599999999997</v>
      </c>
      <c r="O2156" s="2">
        <f t="shared" si="202"/>
        <v>2573.4299999999998</v>
      </c>
      <c r="P2156" s="2">
        <f t="shared" si="200"/>
        <v>2573.4299999999998</v>
      </c>
      <c r="Q2156" s="2">
        <f t="shared" si="203"/>
        <v>2894</v>
      </c>
    </row>
    <row r="2157" spans="11:17" x14ac:dyDescent="0.25">
      <c r="K2157" s="2">
        <v>2204000</v>
      </c>
      <c r="L2157" s="2">
        <f t="shared" si="198"/>
        <v>2210000</v>
      </c>
      <c r="M2157" s="2">
        <f t="shared" si="201"/>
        <v>2204000</v>
      </c>
      <c r="N2157" s="2">
        <f t="shared" si="199"/>
        <v>5146.8599999999997</v>
      </c>
      <c r="O2157" s="2">
        <f t="shared" si="202"/>
        <v>2573.4299999999998</v>
      </c>
      <c r="P2157" s="2">
        <f t="shared" si="200"/>
        <v>2573.4299999999998</v>
      </c>
      <c r="Q2157" s="2">
        <f t="shared" si="203"/>
        <v>2895</v>
      </c>
    </row>
    <row r="2158" spans="11:17" x14ac:dyDescent="0.25">
      <c r="K2158" s="2">
        <v>2205000</v>
      </c>
      <c r="L2158" s="2">
        <f t="shared" si="198"/>
        <v>2210000</v>
      </c>
      <c r="M2158" s="2">
        <f t="shared" si="201"/>
        <v>2205000</v>
      </c>
      <c r="N2158" s="2">
        <f t="shared" si="199"/>
        <v>5146.8599999999997</v>
      </c>
      <c r="O2158" s="2">
        <f t="shared" si="202"/>
        <v>2573.4299999999998</v>
      </c>
      <c r="P2158" s="2">
        <f t="shared" si="200"/>
        <v>2573.4299999999998</v>
      </c>
      <c r="Q2158" s="2">
        <f t="shared" si="203"/>
        <v>2896</v>
      </c>
    </row>
    <row r="2159" spans="11:17" x14ac:dyDescent="0.25">
      <c r="K2159" s="2">
        <v>2206000</v>
      </c>
      <c r="L2159" s="2">
        <f t="shared" si="198"/>
        <v>2210000</v>
      </c>
      <c r="M2159" s="2">
        <f t="shared" si="201"/>
        <v>2206000</v>
      </c>
      <c r="N2159" s="2">
        <f t="shared" si="199"/>
        <v>5146.8599999999997</v>
      </c>
      <c r="O2159" s="2">
        <f t="shared" si="202"/>
        <v>2573.4299999999998</v>
      </c>
      <c r="P2159" s="2">
        <f t="shared" si="200"/>
        <v>2573.4299999999998</v>
      </c>
      <c r="Q2159" s="2">
        <f t="shared" si="203"/>
        <v>2897</v>
      </c>
    </row>
    <row r="2160" spans="11:17" x14ac:dyDescent="0.25">
      <c r="K2160" s="2">
        <v>2207000</v>
      </c>
      <c r="L2160" s="2">
        <f t="shared" si="198"/>
        <v>2210000</v>
      </c>
      <c r="M2160" s="2">
        <f t="shared" si="201"/>
        <v>2207000</v>
      </c>
      <c r="N2160" s="2">
        <f t="shared" si="199"/>
        <v>5146.8599999999997</v>
      </c>
      <c r="O2160" s="2">
        <f t="shared" si="202"/>
        <v>2573.4299999999998</v>
      </c>
      <c r="P2160" s="2">
        <f t="shared" si="200"/>
        <v>2573.4299999999998</v>
      </c>
      <c r="Q2160" s="2">
        <f t="shared" si="203"/>
        <v>2898</v>
      </c>
    </row>
    <row r="2161" spans="11:17" x14ac:dyDescent="0.25">
      <c r="K2161" s="2">
        <v>2208000</v>
      </c>
      <c r="L2161" s="2">
        <f t="shared" si="198"/>
        <v>2210000</v>
      </c>
      <c r="M2161" s="2">
        <f t="shared" si="201"/>
        <v>2208000</v>
      </c>
      <c r="N2161" s="2">
        <f t="shared" si="199"/>
        <v>5146.8599999999997</v>
      </c>
      <c r="O2161" s="2">
        <f t="shared" si="202"/>
        <v>2573.4299999999998</v>
      </c>
      <c r="P2161" s="2">
        <f t="shared" si="200"/>
        <v>2573.4299999999998</v>
      </c>
      <c r="Q2161" s="2">
        <f t="shared" si="203"/>
        <v>2899</v>
      </c>
    </row>
    <row r="2162" spans="11:17" x14ac:dyDescent="0.25">
      <c r="K2162" s="2">
        <v>2209000</v>
      </c>
      <c r="L2162" s="2">
        <f t="shared" si="198"/>
        <v>2210000</v>
      </c>
      <c r="M2162" s="2">
        <f t="shared" si="201"/>
        <v>2209000</v>
      </c>
      <c r="N2162" s="2">
        <f t="shared" si="199"/>
        <v>5146.8599999999997</v>
      </c>
      <c r="O2162" s="2">
        <f t="shared" si="202"/>
        <v>2573.4299999999998</v>
      </c>
      <c r="P2162" s="2">
        <f t="shared" si="200"/>
        <v>2573.4299999999998</v>
      </c>
      <c r="Q2162" s="2">
        <f t="shared" si="203"/>
        <v>2900</v>
      </c>
    </row>
    <row r="2163" spans="11:17" x14ac:dyDescent="0.25">
      <c r="K2163" s="2">
        <v>2210000</v>
      </c>
      <c r="L2163" s="2">
        <f t="shared" si="198"/>
        <v>2210000</v>
      </c>
      <c r="M2163" s="2">
        <f t="shared" si="201"/>
        <v>2210000</v>
      </c>
      <c r="N2163" s="2">
        <f t="shared" si="199"/>
        <v>5146.8599999999997</v>
      </c>
      <c r="O2163" s="2">
        <f t="shared" si="202"/>
        <v>2573.4299999999998</v>
      </c>
      <c r="P2163" s="2">
        <f t="shared" si="200"/>
        <v>2573.4299999999998</v>
      </c>
      <c r="Q2163" s="2">
        <f t="shared" si="203"/>
        <v>2901</v>
      </c>
    </row>
    <row r="2164" spans="11:17" x14ac:dyDescent="0.25">
      <c r="K2164" s="2">
        <v>2211000</v>
      </c>
      <c r="L2164" s="2">
        <f t="shared" si="198"/>
        <v>2220000</v>
      </c>
      <c r="M2164" s="2">
        <f t="shared" si="201"/>
        <v>2211000</v>
      </c>
      <c r="N2164" s="2">
        <f t="shared" si="199"/>
        <v>5165.92</v>
      </c>
      <c r="O2164" s="2">
        <f t="shared" si="202"/>
        <v>2582.96</v>
      </c>
      <c r="P2164" s="2">
        <f t="shared" si="200"/>
        <v>2582.96</v>
      </c>
      <c r="Q2164" s="2">
        <f t="shared" si="203"/>
        <v>2902</v>
      </c>
    </row>
    <row r="2165" spans="11:17" x14ac:dyDescent="0.25">
      <c r="K2165" s="2">
        <v>2212000</v>
      </c>
      <c r="L2165" s="2">
        <f t="shared" si="198"/>
        <v>2220000</v>
      </c>
      <c r="M2165" s="2">
        <f t="shared" si="201"/>
        <v>2212000</v>
      </c>
      <c r="N2165" s="2">
        <f t="shared" si="199"/>
        <v>5165.92</v>
      </c>
      <c r="O2165" s="2">
        <f t="shared" si="202"/>
        <v>2582.96</v>
      </c>
      <c r="P2165" s="2">
        <f t="shared" si="200"/>
        <v>2582.96</v>
      </c>
      <c r="Q2165" s="2">
        <f t="shared" si="203"/>
        <v>2903</v>
      </c>
    </row>
    <row r="2166" spans="11:17" x14ac:dyDescent="0.25">
      <c r="K2166" s="2">
        <v>2213000</v>
      </c>
      <c r="L2166" s="2">
        <f t="shared" si="198"/>
        <v>2220000</v>
      </c>
      <c r="M2166" s="2">
        <f t="shared" si="201"/>
        <v>2213000</v>
      </c>
      <c r="N2166" s="2">
        <f t="shared" si="199"/>
        <v>5165.92</v>
      </c>
      <c r="O2166" s="2">
        <f t="shared" si="202"/>
        <v>2582.96</v>
      </c>
      <c r="P2166" s="2">
        <f t="shared" si="200"/>
        <v>2582.96</v>
      </c>
      <c r="Q2166" s="2">
        <f t="shared" si="203"/>
        <v>2904</v>
      </c>
    </row>
    <row r="2167" spans="11:17" x14ac:dyDescent="0.25">
      <c r="K2167" s="2">
        <v>2214000</v>
      </c>
      <c r="L2167" s="2">
        <f t="shared" si="198"/>
        <v>2220000</v>
      </c>
      <c r="M2167" s="2">
        <f t="shared" si="201"/>
        <v>2214000</v>
      </c>
      <c r="N2167" s="2">
        <f t="shared" si="199"/>
        <v>5165.92</v>
      </c>
      <c r="O2167" s="2">
        <f t="shared" si="202"/>
        <v>2582.96</v>
      </c>
      <c r="P2167" s="2">
        <f t="shared" si="200"/>
        <v>2582.96</v>
      </c>
      <c r="Q2167" s="2">
        <f t="shared" si="203"/>
        <v>2905</v>
      </c>
    </row>
    <row r="2168" spans="11:17" x14ac:dyDescent="0.25">
      <c r="K2168" s="2">
        <v>2215000</v>
      </c>
      <c r="L2168" s="2">
        <f t="shared" si="198"/>
        <v>2220000</v>
      </c>
      <c r="M2168" s="2">
        <f t="shared" si="201"/>
        <v>2215000</v>
      </c>
      <c r="N2168" s="2">
        <f t="shared" si="199"/>
        <v>5165.92</v>
      </c>
      <c r="O2168" s="2">
        <f t="shared" si="202"/>
        <v>2582.96</v>
      </c>
      <c r="P2168" s="2">
        <f t="shared" si="200"/>
        <v>2582.96</v>
      </c>
      <c r="Q2168" s="2">
        <f t="shared" si="203"/>
        <v>2906</v>
      </c>
    </row>
    <row r="2169" spans="11:17" x14ac:dyDescent="0.25">
      <c r="K2169" s="2">
        <v>2216000</v>
      </c>
      <c r="L2169" s="2">
        <f t="shared" si="198"/>
        <v>2220000</v>
      </c>
      <c r="M2169" s="2">
        <f t="shared" si="201"/>
        <v>2216000</v>
      </c>
      <c r="N2169" s="2">
        <f t="shared" si="199"/>
        <v>5165.92</v>
      </c>
      <c r="O2169" s="2">
        <f t="shared" si="202"/>
        <v>2582.96</v>
      </c>
      <c r="P2169" s="2">
        <f t="shared" si="200"/>
        <v>2582.96</v>
      </c>
      <c r="Q2169" s="2">
        <f t="shared" si="203"/>
        <v>2907</v>
      </c>
    </row>
    <row r="2170" spans="11:17" x14ac:dyDescent="0.25">
      <c r="K2170" s="2">
        <v>2217000</v>
      </c>
      <c r="L2170" s="2">
        <f t="shared" si="198"/>
        <v>2220000</v>
      </c>
      <c r="M2170" s="2">
        <f t="shared" si="201"/>
        <v>2217000</v>
      </c>
      <c r="N2170" s="2">
        <f t="shared" si="199"/>
        <v>5165.92</v>
      </c>
      <c r="O2170" s="2">
        <f t="shared" si="202"/>
        <v>2582.96</v>
      </c>
      <c r="P2170" s="2">
        <f t="shared" si="200"/>
        <v>2582.96</v>
      </c>
      <c r="Q2170" s="2">
        <f t="shared" si="203"/>
        <v>2908</v>
      </c>
    </row>
    <row r="2171" spans="11:17" x14ac:dyDescent="0.25">
      <c r="K2171" s="2">
        <v>2218000</v>
      </c>
      <c r="L2171" s="2">
        <f t="shared" si="198"/>
        <v>2220000</v>
      </c>
      <c r="M2171" s="2">
        <f t="shared" si="201"/>
        <v>2218000</v>
      </c>
      <c r="N2171" s="2">
        <f t="shared" si="199"/>
        <v>5165.92</v>
      </c>
      <c r="O2171" s="2">
        <f t="shared" si="202"/>
        <v>2582.96</v>
      </c>
      <c r="P2171" s="2">
        <f t="shared" si="200"/>
        <v>2582.96</v>
      </c>
      <c r="Q2171" s="2">
        <f t="shared" si="203"/>
        <v>2909</v>
      </c>
    </row>
    <row r="2172" spans="11:17" x14ac:dyDescent="0.25">
      <c r="K2172" s="2">
        <v>2219000</v>
      </c>
      <c r="L2172" s="2">
        <f t="shared" si="198"/>
        <v>2220000</v>
      </c>
      <c r="M2172" s="2">
        <f t="shared" si="201"/>
        <v>2219000</v>
      </c>
      <c r="N2172" s="2">
        <f t="shared" si="199"/>
        <v>5165.92</v>
      </c>
      <c r="O2172" s="2">
        <f t="shared" si="202"/>
        <v>2582.96</v>
      </c>
      <c r="P2172" s="2">
        <f t="shared" si="200"/>
        <v>2582.96</v>
      </c>
      <c r="Q2172" s="2">
        <f t="shared" si="203"/>
        <v>2910</v>
      </c>
    </row>
    <row r="2173" spans="11:17" x14ac:dyDescent="0.25">
      <c r="K2173" s="2">
        <v>2220000</v>
      </c>
      <c r="L2173" s="2">
        <f t="shared" si="198"/>
        <v>2220000</v>
      </c>
      <c r="M2173" s="2">
        <f t="shared" si="201"/>
        <v>2220000</v>
      </c>
      <c r="N2173" s="2">
        <f t="shared" si="199"/>
        <v>5165.92</v>
      </c>
      <c r="O2173" s="2">
        <f t="shared" si="202"/>
        <v>2582.96</v>
      </c>
      <c r="P2173" s="2">
        <f t="shared" si="200"/>
        <v>2582.96</v>
      </c>
      <c r="Q2173" s="2">
        <f t="shared" si="203"/>
        <v>2911</v>
      </c>
    </row>
    <row r="2174" spans="11:17" x14ac:dyDescent="0.25">
      <c r="K2174" s="2">
        <v>2221000</v>
      </c>
      <c r="L2174" s="2">
        <f t="shared" si="198"/>
        <v>2230000</v>
      </c>
      <c r="M2174" s="2">
        <f t="shared" si="201"/>
        <v>2221000</v>
      </c>
      <c r="N2174" s="2">
        <f t="shared" si="199"/>
        <v>5184.9799999999996</v>
      </c>
      <c r="O2174" s="2">
        <f t="shared" si="202"/>
        <v>2592.4899999999998</v>
      </c>
      <c r="P2174" s="2">
        <f t="shared" si="200"/>
        <v>2592.4899999999998</v>
      </c>
      <c r="Q2174" s="2">
        <f t="shared" si="203"/>
        <v>2912</v>
      </c>
    </row>
    <row r="2175" spans="11:17" x14ac:dyDescent="0.25">
      <c r="K2175" s="2">
        <v>2222000</v>
      </c>
      <c r="L2175" s="2">
        <f t="shared" si="198"/>
        <v>2230000</v>
      </c>
      <c r="M2175" s="2">
        <f t="shared" si="201"/>
        <v>2222000</v>
      </c>
      <c r="N2175" s="2">
        <f t="shared" si="199"/>
        <v>5184.9799999999996</v>
      </c>
      <c r="O2175" s="2">
        <f t="shared" si="202"/>
        <v>2592.4899999999998</v>
      </c>
      <c r="P2175" s="2">
        <f t="shared" si="200"/>
        <v>2592.4899999999998</v>
      </c>
      <c r="Q2175" s="2">
        <f t="shared" si="203"/>
        <v>2913</v>
      </c>
    </row>
    <row r="2176" spans="11:17" x14ac:dyDescent="0.25">
      <c r="K2176" s="2">
        <v>2223000</v>
      </c>
      <c r="L2176" s="2">
        <f t="shared" si="198"/>
        <v>2230000</v>
      </c>
      <c r="M2176" s="2">
        <f t="shared" si="201"/>
        <v>2223000</v>
      </c>
      <c r="N2176" s="2">
        <f t="shared" si="199"/>
        <v>5184.9799999999996</v>
      </c>
      <c r="O2176" s="2">
        <f t="shared" si="202"/>
        <v>2592.4899999999998</v>
      </c>
      <c r="P2176" s="2">
        <f t="shared" si="200"/>
        <v>2592.4899999999998</v>
      </c>
      <c r="Q2176" s="2">
        <f t="shared" si="203"/>
        <v>2914</v>
      </c>
    </row>
    <row r="2177" spans="11:17" x14ac:dyDescent="0.25">
      <c r="K2177" s="2">
        <v>2224000</v>
      </c>
      <c r="L2177" s="2">
        <f t="shared" si="198"/>
        <v>2230000</v>
      </c>
      <c r="M2177" s="2">
        <f t="shared" si="201"/>
        <v>2224000</v>
      </c>
      <c r="N2177" s="2">
        <f t="shared" si="199"/>
        <v>5184.9799999999996</v>
      </c>
      <c r="O2177" s="2">
        <f t="shared" si="202"/>
        <v>2592.4899999999998</v>
      </c>
      <c r="P2177" s="2">
        <f t="shared" si="200"/>
        <v>2592.4899999999998</v>
      </c>
      <c r="Q2177" s="2">
        <f t="shared" si="203"/>
        <v>2915</v>
      </c>
    </row>
    <row r="2178" spans="11:17" x14ac:dyDescent="0.25">
      <c r="K2178" s="2">
        <v>2225000</v>
      </c>
      <c r="L2178" s="2">
        <f t="shared" si="198"/>
        <v>2230000</v>
      </c>
      <c r="M2178" s="2">
        <f t="shared" si="201"/>
        <v>2225000</v>
      </c>
      <c r="N2178" s="2">
        <f t="shared" si="199"/>
        <v>5184.9799999999996</v>
      </c>
      <c r="O2178" s="2">
        <f t="shared" si="202"/>
        <v>2592.4899999999998</v>
      </c>
      <c r="P2178" s="2">
        <f t="shared" si="200"/>
        <v>2592.4899999999998</v>
      </c>
      <c r="Q2178" s="2">
        <f t="shared" si="203"/>
        <v>2916</v>
      </c>
    </row>
    <row r="2179" spans="11:17" x14ac:dyDescent="0.25">
      <c r="K2179" s="2">
        <v>2226000</v>
      </c>
      <c r="L2179" s="2">
        <f t="shared" ref="L2179:L2242" si="204">ROUNDUP(K2179,-4)</f>
        <v>2230000</v>
      </c>
      <c r="M2179" s="2">
        <f t="shared" si="201"/>
        <v>2226000</v>
      </c>
      <c r="N2179" s="2">
        <f t="shared" ref="N2179:N2242" si="205">IF(AND($L2179&lt;=$D$3,$L2179&gt;=$B$3),$G$3,IF(AND($L2179&lt;=$D$4,$L2179&gt;=$B$4),(($L2179-$D$3)/$G$11*$E$4)+$G$3,IF(AND($L2179&lt;=$D$5,$L2179&gt;=$B$5),(($L2179-$D$4)/$G$11*$E$5)+$G$4,IF(AND($L2179&lt;=$D$6,$L2179&gt;=$B$6),(($L2179-$D$5)/$G$11*$E$6)+$G$5,IF(AND($L2179&lt;=$D$7,$L2179&gt;=$B$7),(($L2179-$D$6)/$G$11*$E$7)+$G$6,IF(AND($L2179&lt;=$D$8,$L2179&gt;=$B$8),(($L2179-$D$7)/$G$11*$E$8)+$G$7,IF(AND($L2179&lt;=$D$9,$L2179&gt;=$B$9),(($L2179-$D$8)/$G$11*$E$9)+$G$8,IF(AND($L2179&lt;=$D$10,$L2179&gt;=$B$10),(($L2179-$D$9)/$G$11*$E$10)+$G$9,"Call First Centennial Title"))))))))</f>
        <v>5184.9799999999996</v>
      </c>
      <c r="O2179" s="2">
        <f t="shared" si="202"/>
        <v>2592.4899999999998</v>
      </c>
      <c r="P2179" s="2">
        <f t="shared" ref="P2179:P2242" si="206">IF($O2179&lt;$I$3,$I$3,$O2179)</f>
        <v>2592.4899999999998</v>
      </c>
      <c r="Q2179" s="2">
        <f t="shared" si="203"/>
        <v>2917</v>
      </c>
    </row>
    <row r="2180" spans="11:17" x14ac:dyDescent="0.25">
      <c r="K2180" s="2">
        <v>2227000</v>
      </c>
      <c r="L2180" s="2">
        <f t="shared" si="204"/>
        <v>2230000</v>
      </c>
      <c r="M2180" s="2">
        <f t="shared" ref="M2180:M2243" si="207">ROUNDUP(K2180,-3)</f>
        <v>2227000</v>
      </c>
      <c r="N2180" s="2">
        <f t="shared" si="205"/>
        <v>5184.9799999999996</v>
      </c>
      <c r="O2180" s="2">
        <f t="shared" ref="O2180:O2243" si="208">N2180*0.5</f>
        <v>2592.4899999999998</v>
      </c>
      <c r="P2180" s="2">
        <f t="shared" si="206"/>
        <v>2592.4899999999998</v>
      </c>
      <c r="Q2180" s="2">
        <f t="shared" ref="Q2180:Q2243" si="209">IF(AND($M2180&lt;=$D$24,$M2180&gt;=$B$24),$E$24,IF(AND($M2180&lt;=$D$25,$M2180&gt;=$B$25),(($M2180-$D$24)/$G$29)*$E$25+$G$24,IF(AND($M2180&lt;=$D$26,$M2180&gt;=$B$26),(($M2180-$D$25)/$G$29)*$E$26+$G$25,IF(AND($M2180&lt;=$D$27,$M2180&gt;=$B$27),(($M2180-$D$26)/$G$29)*$E$27+$G$26,"Call First Centennial Title"))))</f>
        <v>2918</v>
      </c>
    </row>
    <row r="2181" spans="11:17" x14ac:dyDescent="0.25">
      <c r="K2181" s="2">
        <v>2228000</v>
      </c>
      <c r="L2181" s="2">
        <f t="shared" si="204"/>
        <v>2230000</v>
      </c>
      <c r="M2181" s="2">
        <f t="shared" si="207"/>
        <v>2228000</v>
      </c>
      <c r="N2181" s="2">
        <f t="shared" si="205"/>
        <v>5184.9799999999996</v>
      </c>
      <c r="O2181" s="2">
        <f t="shared" si="208"/>
        <v>2592.4899999999998</v>
      </c>
      <c r="P2181" s="2">
        <f t="shared" si="206"/>
        <v>2592.4899999999998</v>
      </c>
      <c r="Q2181" s="2">
        <f t="shared" si="209"/>
        <v>2919</v>
      </c>
    </row>
    <row r="2182" spans="11:17" x14ac:dyDescent="0.25">
      <c r="K2182" s="2">
        <v>2229000</v>
      </c>
      <c r="L2182" s="2">
        <f t="shared" si="204"/>
        <v>2230000</v>
      </c>
      <c r="M2182" s="2">
        <f t="shared" si="207"/>
        <v>2229000</v>
      </c>
      <c r="N2182" s="2">
        <f t="shared" si="205"/>
        <v>5184.9799999999996</v>
      </c>
      <c r="O2182" s="2">
        <f t="shared" si="208"/>
        <v>2592.4899999999998</v>
      </c>
      <c r="P2182" s="2">
        <f t="shared" si="206"/>
        <v>2592.4899999999998</v>
      </c>
      <c r="Q2182" s="2">
        <f t="shared" si="209"/>
        <v>2920</v>
      </c>
    </row>
    <row r="2183" spans="11:17" x14ac:dyDescent="0.25">
      <c r="K2183" s="2">
        <v>2230000</v>
      </c>
      <c r="L2183" s="2">
        <f t="shared" si="204"/>
        <v>2230000</v>
      </c>
      <c r="M2183" s="2">
        <f t="shared" si="207"/>
        <v>2230000</v>
      </c>
      <c r="N2183" s="2">
        <f t="shared" si="205"/>
        <v>5184.9799999999996</v>
      </c>
      <c r="O2183" s="2">
        <f t="shared" si="208"/>
        <v>2592.4899999999998</v>
      </c>
      <c r="P2183" s="2">
        <f t="shared" si="206"/>
        <v>2592.4899999999998</v>
      </c>
      <c r="Q2183" s="2">
        <f t="shared" si="209"/>
        <v>2921</v>
      </c>
    </row>
    <row r="2184" spans="11:17" x14ac:dyDescent="0.25">
      <c r="K2184" s="2">
        <v>2231000</v>
      </c>
      <c r="L2184" s="2">
        <f t="shared" si="204"/>
        <v>2240000</v>
      </c>
      <c r="M2184" s="2">
        <f t="shared" si="207"/>
        <v>2231000</v>
      </c>
      <c r="N2184" s="2">
        <f t="shared" si="205"/>
        <v>5204.04</v>
      </c>
      <c r="O2184" s="2">
        <f t="shared" si="208"/>
        <v>2602.02</v>
      </c>
      <c r="P2184" s="2">
        <f t="shared" si="206"/>
        <v>2602.02</v>
      </c>
      <c r="Q2184" s="2">
        <f t="shared" si="209"/>
        <v>2922</v>
      </c>
    </row>
    <row r="2185" spans="11:17" x14ac:dyDescent="0.25">
      <c r="K2185" s="2">
        <v>2232000</v>
      </c>
      <c r="L2185" s="2">
        <f t="shared" si="204"/>
        <v>2240000</v>
      </c>
      <c r="M2185" s="2">
        <f t="shared" si="207"/>
        <v>2232000</v>
      </c>
      <c r="N2185" s="2">
        <f t="shared" si="205"/>
        <v>5204.04</v>
      </c>
      <c r="O2185" s="2">
        <f t="shared" si="208"/>
        <v>2602.02</v>
      </c>
      <c r="P2185" s="2">
        <f t="shared" si="206"/>
        <v>2602.02</v>
      </c>
      <c r="Q2185" s="2">
        <f t="shared" si="209"/>
        <v>2923</v>
      </c>
    </row>
    <row r="2186" spans="11:17" x14ac:dyDescent="0.25">
      <c r="K2186" s="2">
        <v>2233000</v>
      </c>
      <c r="L2186" s="2">
        <f t="shared" si="204"/>
        <v>2240000</v>
      </c>
      <c r="M2186" s="2">
        <f t="shared" si="207"/>
        <v>2233000</v>
      </c>
      <c r="N2186" s="2">
        <f t="shared" si="205"/>
        <v>5204.04</v>
      </c>
      <c r="O2186" s="2">
        <f t="shared" si="208"/>
        <v>2602.02</v>
      </c>
      <c r="P2186" s="2">
        <f t="shared" si="206"/>
        <v>2602.02</v>
      </c>
      <c r="Q2186" s="2">
        <f t="shared" si="209"/>
        <v>2924</v>
      </c>
    </row>
    <row r="2187" spans="11:17" x14ac:dyDescent="0.25">
      <c r="K2187" s="2">
        <v>2234000</v>
      </c>
      <c r="L2187" s="2">
        <f t="shared" si="204"/>
        <v>2240000</v>
      </c>
      <c r="M2187" s="2">
        <f t="shared" si="207"/>
        <v>2234000</v>
      </c>
      <c r="N2187" s="2">
        <f t="shared" si="205"/>
        <v>5204.04</v>
      </c>
      <c r="O2187" s="2">
        <f t="shared" si="208"/>
        <v>2602.02</v>
      </c>
      <c r="P2187" s="2">
        <f t="shared" si="206"/>
        <v>2602.02</v>
      </c>
      <c r="Q2187" s="2">
        <f t="shared" si="209"/>
        <v>2925</v>
      </c>
    </row>
    <row r="2188" spans="11:17" x14ac:dyDescent="0.25">
      <c r="K2188" s="2">
        <v>2235000</v>
      </c>
      <c r="L2188" s="2">
        <f t="shared" si="204"/>
        <v>2240000</v>
      </c>
      <c r="M2188" s="2">
        <f t="shared" si="207"/>
        <v>2235000</v>
      </c>
      <c r="N2188" s="2">
        <f t="shared" si="205"/>
        <v>5204.04</v>
      </c>
      <c r="O2188" s="2">
        <f t="shared" si="208"/>
        <v>2602.02</v>
      </c>
      <c r="P2188" s="2">
        <f t="shared" si="206"/>
        <v>2602.02</v>
      </c>
      <c r="Q2188" s="2">
        <f t="shared" si="209"/>
        <v>2926</v>
      </c>
    </row>
    <row r="2189" spans="11:17" x14ac:dyDescent="0.25">
      <c r="K2189" s="2">
        <v>2236000</v>
      </c>
      <c r="L2189" s="2">
        <f t="shared" si="204"/>
        <v>2240000</v>
      </c>
      <c r="M2189" s="2">
        <f t="shared" si="207"/>
        <v>2236000</v>
      </c>
      <c r="N2189" s="2">
        <f t="shared" si="205"/>
        <v>5204.04</v>
      </c>
      <c r="O2189" s="2">
        <f t="shared" si="208"/>
        <v>2602.02</v>
      </c>
      <c r="P2189" s="2">
        <f t="shared" si="206"/>
        <v>2602.02</v>
      </c>
      <c r="Q2189" s="2">
        <f t="shared" si="209"/>
        <v>2927</v>
      </c>
    </row>
    <row r="2190" spans="11:17" x14ac:dyDescent="0.25">
      <c r="K2190" s="2">
        <v>2237000</v>
      </c>
      <c r="L2190" s="2">
        <f t="shared" si="204"/>
        <v>2240000</v>
      </c>
      <c r="M2190" s="2">
        <f t="shared" si="207"/>
        <v>2237000</v>
      </c>
      <c r="N2190" s="2">
        <f t="shared" si="205"/>
        <v>5204.04</v>
      </c>
      <c r="O2190" s="2">
        <f t="shared" si="208"/>
        <v>2602.02</v>
      </c>
      <c r="P2190" s="2">
        <f t="shared" si="206"/>
        <v>2602.02</v>
      </c>
      <c r="Q2190" s="2">
        <f t="shared" si="209"/>
        <v>2928</v>
      </c>
    </row>
    <row r="2191" spans="11:17" x14ac:dyDescent="0.25">
      <c r="K2191" s="2">
        <v>2238000</v>
      </c>
      <c r="L2191" s="2">
        <f t="shared" si="204"/>
        <v>2240000</v>
      </c>
      <c r="M2191" s="2">
        <f t="shared" si="207"/>
        <v>2238000</v>
      </c>
      <c r="N2191" s="2">
        <f t="shared" si="205"/>
        <v>5204.04</v>
      </c>
      <c r="O2191" s="2">
        <f t="shared" si="208"/>
        <v>2602.02</v>
      </c>
      <c r="P2191" s="2">
        <f t="shared" si="206"/>
        <v>2602.02</v>
      </c>
      <c r="Q2191" s="2">
        <f t="shared" si="209"/>
        <v>2929</v>
      </c>
    </row>
    <row r="2192" spans="11:17" x14ac:dyDescent="0.25">
      <c r="K2192" s="2">
        <v>2239000</v>
      </c>
      <c r="L2192" s="2">
        <f t="shared" si="204"/>
        <v>2240000</v>
      </c>
      <c r="M2192" s="2">
        <f t="shared" si="207"/>
        <v>2239000</v>
      </c>
      <c r="N2192" s="2">
        <f t="shared" si="205"/>
        <v>5204.04</v>
      </c>
      <c r="O2192" s="2">
        <f t="shared" si="208"/>
        <v>2602.02</v>
      </c>
      <c r="P2192" s="2">
        <f t="shared" si="206"/>
        <v>2602.02</v>
      </c>
      <c r="Q2192" s="2">
        <f t="shared" si="209"/>
        <v>2930</v>
      </c>
    </row>
    <row r="2193" spans="11:17" x14ac:dyDescent="0.25">
      <c r="K2193" s="2">
        <v>2240000</v>
      </c>
      <c r="L2193" s="2">
        <f t="shared" si="204"/>
        <v>2240000</v>
      </c>
      <c r="M2193" s="2">
        <f t="shared" si="207"/>
        <v>2240000</v>
      </c>
      <c r="N2193" s="2">
        <f t="shared" si="205"/>
        <v>5204.04</v>
      </c>
      <c r="O2193" s="2">
        <f t="shared" si="208"/>
        <v>2602.02</v>
      </c>
      <c r="P2193" s="2">
        <f t="shared" si="206"/>
        <v>2602.02</v>
      </c>
      <c r="Q2193" s="2">
        <f t="shared" si="209"/>
        <v>2931</v>
      </c>
    </row>
    <row r="2194" spans="11:17" x14ac:dyDescent="0.25">
      <c r="K2194" s="2">
        <v>2241000</v>
      </c>
      <c r="L2194" s="2">
        <f t="shared" si="204"/>
        <v>2250000</v>
      </c>
      <c r="M2194" s="2">
        <f t="shared" si="207"/>
        <v>2241000</v>
      </c>
      <c r="N2194" s="2">
        <f t="shared" si="205"/>
        <v>5223.1000000000004</v>
      </c>
      <c r="O2194" s="2">
        <f t="shared" si="208"/>
        <v>2611.5500000000002</v>
      </c>
      <c r="P2194" s="2">
        <f t="shared" si="206"/>
        <v>2611.5500000000002</v>
      </c>
      <c r="Q2194" s="2">
        <f t="shared" si="209"/>
        <v>2932</v>
      </c>
    </row>
    <row r="2195" spans="11:17" x14ac:dyDescent="0.25">
      <c r="K2195" s="2">
        <v>2242000</v>
      </c>
      <c r="L2195" s="2">
        <f t="shared" si="204"/>
        <v>2250000</v>
      </c>
      <c r="M2195" s="2">
        <f t="shared" si="207"/>
        <v>2242000</v>
      </c>
      <c r="N2195" s="2">
        <f t="shared" si="205"/>
        <v>5223.1000000000004</v>
      </c>
      <c r="O2195" s="2">
        <f t="shared" si="208"/>
        <v>2611.5500000000002</v>
      </c>
      <c r="P2195" s="2">
        <f t="shared" si="206"/>
        <v>2611.5500000000002</v>
      </c>
      <c r="Q2195" s="2">
        <f t="shared" si="209"/>
        <v>2933</v>
      </c>
    </row>
    <row r="2196" spans="11:17" x14ac:dyDescent="0.25">
      <c r="K2196" s="2">
        <v>2243000</v>
      </c>
      <c r="L2196" s="2">
        <f t="shared" si="204"/>
        <v>2250000</v>
      </c>
      <c r="M2196" s="2">
        <f t="shared" si="207"/>
        <v>2243000</v>
      </c>
      <c r="N2196" s="2">
        <f t="shared" si="205"/>
        <v>5223.1000000000004</v>
      </c>
      <c r="O2196" s="2">
        <f t="shared" si="208"/>
        <v>2611.5500000000002</v>
      </c>
      <c r="P2196" s="2">
        <f t="shared" si="206"/>
        <v>2611.5500000000002</v>
      </c>
      <c r="Q2196" s="2">
        <f t="shared" si="209"/>
        <v>2934</v>
      </c>
    </row>
    <row r="2197" spans="11:17" x14ac:dyDescent="0.25">
      <c r="K2197" s="2">
        <v>2244000</v>
      </c>
      <c r="L2197" s="2">
        <f t="shared" si="204"/>
        <v>2250000</v>
      </c>
      <c r="M2197" s="2">
        <f t="shared" si="207"/>
        <v>2244000</v>
      </c>
      <c r="N2197" s="2">
        <f t="shared" si="205"/>
        <v>5223.1000000000004</v>
      </c>
      <c r="O2197" s="2">
        <f t="shared" si="208"/>
        <v>2611.5500000000002</v>
      </c>
      <c r="P2197" s="2">
        <f t="shared" si="206"/>
        <v>2611.5500000000002</v>
      </c>
      <c r="Q2197" s="2">
        <f t="shared" si="209"/>
        <v>2935</v>
      </c>
    </row>
    <row r="2198" spans="11:17" x14ac:dyDescent="0.25">
      <c r="K2198" s="2">
        <v>2245000</v>
      </c>
      <c r="L2198" s="2">
        <f t="shared" si="204"/>
        <v>2250000</v>
      </c>
      <c r="M2198" s="2">
        <f t="shared" si="207"/>
        <v>2245000</v>
      </c>
      <c r="N2198" s="2">
        <f t="shared" si="205"/>
        <v>5223.1000000000004</v>
      </c>
      <c r="O2198" s="2">
        <f t="shared" si="208"/>
        <v>2611.5500000000002</v>
      </c>
      <c r="P2198" s="2">
        <f t="shared" si="206"/>
        <v>2611.5500000000002</v>
      </c>
      <c r="Q2198" s="2">
        <f t="shared" si="209"/>
        <v>2936</v>
      </c>
    </row>
    <row r="2199" spans="11:17" x14ac:dyDescent="0.25">
      <c r="K2199" s="2">
        <v>2246000</v>
      </c>
      <c r="L2199" s="2">
        <f t="shared" si="204"/>
        <v>2250000</v>
      </c>
      <c r="M2199" s="2">
        <f t="shared" si="207"/>
        <v>2246000</v>
      </c>
      <c r="N2199" s="2">
        <f t="shared" si="205"/>
        <v>5223.1000000000004</v>
      </c>
      <c r="O2199" s="2">
        <f t="shared" si="208"/>
        <v>2611.5500000000002</v>
      </c>
      <c r="P2199" s="2">
        <f t="shared" si="206"/>
        <v>2611.5500000000002</v>
      </c>
      <c r="Q2199" s="2">
        <f t="shared" si="209"/>
        <v>2937</v>
      </c>
    </row>
    <row r="2200" spans="11:17" x14ac:dyDescent="0.25">
      <c r="K2200" s="2">
        <v>2247000</v>
      </c>
      <c r="L2200" s="2">
        <f t="shared" si="204"/>
        <v>2250000</v>
      </c>
      <c r="M2200" s="2">
        <f t="shared" si="207"/>
        <v>2247000</v>
      </c>
      <c r="N2200" s="2">
        <f t="shared" si="205"/>
        <v>5223.1000000000004</v>
      </c>
      <c r="O2200" s="2">
        <f t="shared" si="208"/>
        <v>2611.5500000000002</v>
      </c>
      <c r="P2200" s="2">
        <f t="shared" si="206"/>
        <v>2611.5500000000002</v>
      </c>
      <c r="Q2200" s="2">
        <f t="shared" si="209"/>
        <v>2938</v>
      </c>
    </row>
    <row r="2201" spans="11:17" x14ac:dyDescent="0.25">
      <c r="K2201" s="2">
        <v>2248000</v>
      </c>
      <c r="L2201" s="2">
        <f t="shared" si="204"/>
        <v>2250000</v>
      </c>
      <c r="M2201" s="2">
        <f t="shared" si="207"/>
        <v>2248000</v>
      </c>
      <c r="N2201" s="2">
        <f t="shared" si="205"/>
        <v>5223.1000000000004</v>
      </c>
      <c r="O2201" s="2">
        <f t="shared" si="208"/>
        <v>2611.5500000000002</v>
      </c>
      <c r="P2201" s="2">
        <f t="shared" si="206"/>
        <v>2611.5500000000002</v>
      </c>
      <c r="Q2201" s="2">
        <f t="shared" si="209"/>
        <v>2939</v>
      </c>
    </row>
    <row r="2202" spans="11:17" x14ac:dyDescent="0.25">
      <c r="K2202" s="2">
        <v>2249000</v>
      </c>
      <c r="L2202" s="2">
        <f t="shared" si="204"/>
        <v>2250000</v>
      </c>
      <c r="M2202" s="2">
        <f t="shared" si="207"/>
        <v>2249000</v>
      </c>
      <c r="N2202" s="2">
        <f t="shared" si="205"/>
        <v>5223.1000000000004</v>
      </c>
      <c r="O2202" s="2">
        <f t="shared" si="208"/>
        <v>2611.5500000000002</v>
      </c>
      <c r="P2202" s="2">
        <f t="shared" si="206"/>
        <v>2611.5500000000002</v>
      </c>
      <c r="Q2202" s="2">
        <f t="shared" si="209"/>
        <v>2940</v>
      </c>
    </row>
    <row r="2203" spans="11:17" x14ac:dyDescent="0.25">
      <c r="K2203" s="2">
        <v>2250000</v>
      </c>
      <c r="L2203" s="2">
        <f t="shared" si="204"/>
        <v>2250000</v>
      </c>
      <c r="M2203" s="2">
        <f t="shared" si="207"/>
        <v>2250000</v>
      </c>
      <c r="N2203" s="2">
        <f t="shared" si="205"/>
        <v>5223.1000000000004</v>
      </c>
      <c r="O2203" s="2">
        <f t="shared" si="208"/>
        <v>2611.5500000000002</v>
      </c>
      <c r="P2203" s="2">
        <f t="shared" si="206"/>
        <v>2611.5500000000002</v>
      </c>
      <c r="Q2203" s="2">
        <f t="shared" si="209"/>
        <v>2941</v>
      </c>
    </row>
    <row r="2204" spans="11:17" x14ac:dyDescent="0.25">
      <c r="K2204" s="2">
        <v>2251000</v>
      </c>
      <c r="L2204" s="2">
        <f t="shared" si="204"/>
        <v>2260000</v>
      </c>
      <c r="M2204" s="2">
        <f t="shared" si="207"/>
        <v>2251000</v>
      </c>
      <c r="N2204" s="2">
        <f t="shared" si="205"/>
        <v>5242.16</v>
      </c>
      <c r="O2204" s="2">
        <f t="shared" si="208"/>
        <v>2621.08</v>
      </c>
      <c r="P2204" s="2">
        <f t="shared" si="206"/>
        <v>2621.08</v>
      </c>
      <c r="Q2204" s="2">
        <f t="shared" si="209"/>
        <v>2942</v>
      </c>
    </row>
    <row r="2205" spans="11:17" x14ac:dyDescent="0.25">
      <c r="K2205" s="2">
        <v>2252000</v>
      </c>
      <c r="L2205" s="2">
        <f t="shared" si="204"/>
        <v>2260000</v>
      </c>
      <c r="M2205" s="2">
        <f t="shared" si="207"/>
        <v>2252000</v>
      </c>
      <c r="N2205" s="2">
        <f t="shared" si="205"/>
        <v>5242.16</v>
      </c>
      <c r="O2205" s="2">
        <f t="shared" si="208"/>
        <v>2621.08</v>
      </c>
      <c r="P2205" s="2">
        <f t="shared" si="206"/>
        <v>2621.08</v>
      </c>
      <c r="Q2205" s="2">
        <f t="shared" si="209"/>
        <v>2943</v>
      </c>
    </row>
    <row r="2206" spans="11:17" x14ac:dyDescent="0.25">
      <c r="K2206" s="2">
        <v>2253000</v>
      </c>
      <c r="L2206" s="2">
        <f t="shared" si="204"/>
        <v>2260000</v>
      </c>
      <c r="M2206" s="2">
        <f t="shared" si="207"/>
        <v>2253000</v>
      </c>
      <c r="N2206" s="2">
        <f t="shared" si="205"/>
        <v>5242.16</v>
      </c>
      <c r="O2206" s="2">
        <f t="shared" si="208"/>
        <v>2621.08</v>
      </c>
      <c r="P2206" s="2">
        <f t="shared" si="206"/>
        <v>2621.08</v>
      </c>
      <c r="Q2206" s="2">
        <f t="shared" si="209"/>
        <v>2944</v>
      </c>
    </row>
    <row r="2207" spans="11:17" x14ac:dyDescent="0.25">
      <c r="K2207" s="2">
        <v>2254000</v>
      </c>
      <c r="L2207" s="2">
        <f t="shared" si="204"/>
        <v>2260000</v>
      </c>
      <c r="M2207" s="2">
        <f t="shared" si="207"/>
        <v>2254000</v>
      </c>
      <c r="N2207" s="2">
        <f t="shared" si="205"/>
        <v>5242.16</v>
      </c>
      <c r="O2207" s="2">
        <f t="shared" si="208"/>
        <v>2621.08</v>
      </c>
      <c r="P2207" s="2">
        <f t="shared" si="206"/>
        <v>2621.08</v>
      </c>
      <c r="Q2207" s="2">
        <f t="shared" si="209"/>
        <v>2945</v>
      </c>
    </row>
    <row r="2208" spans="11:17" x14ac:dyDescent="0.25">
      <c r="K2208" s="2">
        <v>2255000</v>
      </c>
      <c r="L2208" s="2">
        <f t="shared" si="204"/>
        <v>2260000</v>
      </c>
      <c r="M2208" s="2">
        <f t="shared" si="207"/>
        <v>2255000</v>
      </c>
      <c r="N2208" s="2">
        <f t="shared" si="205"/>
        <v>5242.16</v>
      </c>
      <c r="O2208" s="2">
        <f t="shared" si="208"/>
        <v>2621.08</v>
      </c>
      <c r="P2208" s="2">
        <f t="shared" si="206"/>
        <v>2621.08</v>
      </c>
      <c r="Q2208" s="2">
        <f t="shared" si="209"/>
        <v>2946</v>
      </c>
    </row>
    <row r="2209" spans="11:17" x14ac:dyDescent="0.25">
      <c r="K2209" s="2">
        <v>2256000</v>
      </c>
      <c r="L2209" s="2">
        <f t="shared" si="204"/>
        <v>2260000</v>
      </c>
      <c r="M2209" s="2">
        <f t="shared" si="207"/>
        <v>2256000</v>
      </c>
      <c r="N2209" s="2">
        <f t="shared" si="205"/>
        <v>5242.16</v>
      </c>
      <c r="O2209" s="2">
        <f t="shared" si="208"/>
        <v>2621.08</v>
      </c>
      <c r="P2209" s="2">
        <f t="shared" si="206"/>
        <v>2621.08</v>
      </c>
      <c r="Q2209" s="2">
        <f t="shared" si="209"/>
        <v>2947</v>
      </c>
    </row>
    <row r="2210" spans="11:17" x14ac:dyDescent="0.25">
      <c r="K2210" s="2">
        <v>2257000</v>
      </c>
      <c r="L2210" s="2">
        <f t="shared" si="204"/>
        <v>2260000</v>
      </c>
      <c r="M2210" s="2">
        <f t="shared" si="207"/>
        <v>2257000</v>
      </c>
      <c r="N2210" s="2">
        <f t="shared" si="205"/>
        <v>5242.16</v>
      </c>
      <c r="O2210" s="2">
        <f t="shared" si="208"/>
        <v>2621.08</v>
      </c>
      <c r="P2210" s="2">
        <f t="shared" si="206"/>
        <v>2621.08</v>
      </c>
      <c r="Q2210" s="2">
        <f t="shared" si="209"/>
        <v>2948</v>
      </c>
    </row>
    <row r="2211" spans="11:17" x14ac:dyDescent="0.25">
      <c r="K2211" s="2">
        <v>2258000</v>
      </c>
      <c r="L2211" s="2">
        <f t="shared" si="204"/>
        <v>2260000</v>
      </c>
      <c r="M2211" s="2">
        <f t="shared" si="207"/>
        <v>2258000</v>
      </c>
      <c r="N2211" s="2">
        <f t="shared" si="205"/>
        <v>5242.16</v>
      </c>
      <c r="O2211" s="2">
        <f t="shared" si="208"/>
        <v>2621.08</v>
      </c>
      <c r="P2211" s="2">
        <f t="shared" si="206"/>
        <v>2621.08</v>
      </c>
      <c r="Q2211" s="2">
        <f t="shared" si="209"/>
        <v>2949</v>
      </c>
    </row>
    <row r="2212" spans="11:17" x14ac:dyDescent="0.25">
      <c r="K2212" s="2">
        <v>2259000</v>
      </c>
      <c r="L2212" s="2">
        <f t="shared" si="204"/>
        <v>2260000</v>
      </c>
      <c r="M2212" s="2">
        <f t="shared" si="207"/>
        <v>2259000</v>
      </c>
      <c r="N2212" s="2">
        <f t="shared" si="205"/>
        <v>5242.16</v>
      </c>
      <c r="O2212" s="2">
        <f t="shared" si="208"/>
        <v>2621.08</v>
      </c>
      <c r="P2212" s="2">
        <f t="shared" si="206"/>
        <v>2621.08</v>
      </c>
      <c r="Q2212" s="2">
        <f t="shared" si="209"/>
        <v>2950</v>
      </c>
    </row>
    <row r="2213" spans="11:17" x14ac:dyDescent="0.25">
      <c r="K2213" s="2">
        <v>2260000</v>
      </c>
      <c r="L2213" s="2">
        <f t="shared" si="204"/>
        <v>2260000</v>
      </c>
      <c r="M2213" s="2">
        <f t="shared" si="207"/>
        <v>2260000</v>
      </c>
      <c r="N2213" s="2">
        <f t="shared" si="205"/>
        <v>5242.16</v>
      </c>
      <c r="O2213" s="2">
        <f t="shared" si="208"/>
        <v>2621.08</v>
      </c>
      <c r="P2213" s="2">
        <f t="shared" si="206"/>
        <v>2621.08</v>
      </c>
      <c r="Q2213" s="2">
        <f t="shared" si="209"/>
        <v>2951</v>
      </c>
    </row>
    <row r="2214" spans="11:17" x14ac:dyDescent="0.25">
      <c r="K2214" s="2">
        <v>2261000</v>
      </c>
      <c r="L2214" s="2">
        <f t="shared" si="204"/>
        <v>2270000</v>
      </c>
      <c r="M2214" s="2">
        <f t="shared" si="207"/>
        <v>2261000</v>
      </c>
      <c r="N2214" s="2">
        <f t="shared" si="205"/>
        <v>5261.2199999999993</v>
      </c>
      <c r="O2214" s="2">
        <f t="shared" si="208"/>
        <v>2630.6099999999997</v>
      </c>
      <c r="P2214" s="2">
        <f t="shared" si="206"/>
        <v>2630.6099999999997</v>
      </c>
      <c r="Q2214" s="2">
        <f t="shared" si="209"/>
        <v>2952</v>
      </c>
    </row>
    <row r="2215" spans="11:17" x14ac:dyDescent="0.25">
      <c r="K2215" s="2">
        <v>2262000</v>
      </c>
      <c r="L2215" s="2">
        <f t="shared" si="204"/>
        <v>2270000</v>
      </c>
      <c r="M2215" s="2">
        <f t="shared" si="207"/>
        <v>2262000</v>
      </c>
      <c r="N2215" s="2">
        <f t="shared" si="205"/>
        <v>5261.2199999999993</v>
      </c>
      <c r="O2215" s="2">
        <f t="shared" si="208"/>
        <v>2630.6099999999997</v>
      </c>
      <c r="P2215" s="2">
        <f t="shared" si="206"/>
        <v>2630.6099999999997</v>
      </c>
      <c r="Q2215" s="2">
        <f t="shared" si="209"/>
        <v>2953</v>
      </c>
    </row>
    <row r="2216" spans="11:17" x14ac:dyDescent="0.25">
      <c r="K2216" s="2">
        <v>2263000</v>
      </c>
      <c r="L2216" s="2">
        <f t="shared" si="204"/>
        <v>2270000</v>
      </c>
      <c r="M2216" s="2">
        <f t="shared" si="207"/>
        <v>2263000</v>
      </c>
      <c r="N2216" s="2">
        <f t="shared" si="205"/>
        <v>5261.2199999999993</v>
      </c>
      <c r="O2216" s="2">
        <f t="shared" si="208"/>
        <v>2630.6099999999997</v>
      </c>
      <c r="P2216" s="2">
        <f t="shared" si="206"/>
        <v>2630.6099999999997</v>
      </c>
      <c r="Q2216" s="2">
        <f t="shared" si="209"/>
        <v>2954</v>
      </c>
    </row>
    <row r="2217" spans="11:17" x14ac:dyDescent="0.25">
      <c r="K2217" s="2">
        <v>2264000</v>
      </c>
      <c r="L2217" s="2">
        <f t="shared" si="204"/>
        <v>2270000</v>
      </c>
      <c r="M2217" s="2">
        <f t="shared" si="207"/>
        <v>2264000</v>
      </c>
      <c r="N2217" s="2">
        <f t="shared" si="205"/>
        <v>5261.2199999999993</v>
      </c>
      <c r="O2217" s="2">
        <f t="shared" si="208"/>
        <v>2630.6099999999997</v>
      </c>
      <c r="P2217" s="2">
        <f t="shared" si="206"/>
        <v>2630.6099999999997</v>
      </c>
      <c r="Q2217" s="2">
        <f t="shared" si="209"/>
        <v>2955</v>
      </c>
    </row>
    <row r="2218" spans="11:17" x14ac:dyDescent="0.25">
      <c r="K2218" s="2">
        <v>2265000</v>
      </c>
      <c r="L2218" s="2">
        <f t="shared" si="204"/>
        <v>2270000</v>
      </c>
      <c r="M2218" s="2">
        <f t="shared" si="207"/>
        <v>2265000</v>
      </c>
      <c r="N2218" s="2">
        <f t="shared" si="205"/>
        <v>5261.2199999999993</v>
      </c>
      <c r="O2218" s="2">
        <f t="shared" si="208"/>
        <v>2630.6099999999997</v>
      </c>
      <c r="P2218" s="2">
        <f t="shared" si="206"/>
        <v>2630.6099999999997</v>
      </c>
      <c r="Q2218" s="2">
        <f t="shared" si="209"/>
        <v>2956</v>
      </c>
    </row>
    <row r="2219" spans="11:17" x14ac:dyDescent="0.25">
      <c r="K2219" s="2">
        <v>2266000</v>
      </c>
      <c r="L2219" s="2">
        <f t="shared" si="204"/>
        <v>2270000</v>
      </c>
      <c r="M2219" s="2">
        <f t="shared" si="207"/>
        <v>2266000</v>
      </c>
      <c r="N2219" s="2">
        <f t="shared" si="205"/>
        <v>5261.2199999999993</v>
      </c>
      <c r="O2219" s="2">
        <f t="shared" si="208"/>
        <v>2630.6099999999997</v>
      </c>
      <c r="P2219" s="2">
        <f t="shared" si="206"/>
        <v>2630.6099999999997</v>
      </c>
      <c r="Q2219" s="2">
        <f t="shared" si="209"/>
        <v>2957</v>
      </c>
    </row>
    <row r="2220" spans="11:17" x14ac:dyDescent="0.25">
      <c r="K2220" s="2">
        <v>2267000</v>
      </c>
      <c r="L2220" s="2">
        <f t="shared" si="204"/>
        <v>2270000</v>
      </c>
      <c r="M2220" s="2">
        <f t="shared" si="207"/>
        <v>2267000</v>
      </c>
      <c r="N2220" s="2">
        <f t="shared" si="205"/>
        <v>5261.2199999999993</v>
      </c>
      <c r="O2220" s="2">
        <f t="shared" si="208"/>
        <v>2630.6099999999997</v>
      </c>
      <c r="P2220" s="2">
        <f t="shared" si="206"/>
        <v>2630.6099999999997</v>
      </c>
      <c r="Q2220" s="2">
        <f t="shared" si="209"/>
        <v>2958</v>
      </c>
    </row>
    <row r="2221" spans="11:17" x14ac:dyDescent="0.25">
      <c r="K2221" s="2">
        <v>2268000</v>
      </c>
      <c r="L2221" s="2">
        <f t="shared" si="204"/>
        <v>2270000</v>
      </c>
      <c r="M2221" s="2">
        <f t="shared" si="207"/>
        <v>2268000</v>
      </c>
      <c r="N2221" s="2">
        <f t="shared" si="205"/>
        <v>5261.2199999999993</v>
      </c>
      <c r="O2221" s="2">
        <f t="shared" si="208"/>
        <v>2630.6099999999997</v>
      </c>
      <c r="P2221" s="2">
        <f t="shared" si="206"/>
        <v>2630.6099999999997</v>
      </c>
      <c r="Q2221" s="2">
        <f t="shared" si="209"/>
        <v>2959</v>
      </c>
    </row>
    <row r="2222" spans="11:17" x14ac:dyDescent="0.25">
      <c r="K2222" s="2">
        <v>2269000</v>
      </c>
      <c r="L2222" s="2">
        <f t="shared" si="204"/>
        <v>2270000</v>
      </c>
      <c r="M2222" s="2">
        <f t="shared" si="207"/>
        <v>2269000</v>
      </c>
      <c r="N2222" s="2">
        <f t="shared" si="205"/>
        <v>5261.2199999999993</v>
      </c>
      <c r="O2222" s="2">
        <f t="shared" si="208"/>
        <v>2630.6099999999997</v>
      </c>
      <c r="P2222" s="2">
        <f t="shared" si="206"/>
        <v>2630.6099999999997</v>
      </c>
      <c r="Q2222" s="2">
        <f t="shared" si="209"/>
        <v>2960</v>
      </c>
    </row>
    <row r="2223" spans="11:17" x14ac:dyDescent="0.25">
      <c r="K2223" s="2">
        <v>2270000</v>
      </c>
      <c r="L2223" s="2">
        <f t="shared" si="204"/>
        <v>2270000</v>
      </c>
      <c r="M2223" s="2">
        <f t="shared" si="207"/>
        <v>2270000</v>
      </c>
      <c r="N2223" s="2">
        <f t="shared" si="205"/>
        <v>5261.2199999999993</v>
      </c>
      <c r="O2223" s="2">
        <f t="shared" si="208"/>
        <v>2630.6099999999997</v>
      </c>
      <c r="P2223" s="2">
        <f t="shared" si="206"/>
        <v>2630.6099999999997</v>
      </c>
      <c r="Q2223" s="2">
        <f t="shared" si="209"/>
        <v>2961</v>
      </c>
    </row>
    <row r="2224" spans="11:17" x14ac:dyDescent="0.25">
      <c r="K2224" s="2">
        <v>2271000</v>
      </c>
      <c r="L2224" s="2">
        <f t="shared" si="204"/>
        <v>2280000</v>
      </c>
      <c r="M2224" s="2">
        <f t="shared" si="207"/>
        <v>2271000</v>
      </c>
      <c r="N2224" s="2">
        <f t="shared" si="205"/>
        <v>5280.28</v>
      </c>
      <c r="O2224" s="2">
        <f t="shared" si="208"/>
        <v>2640.14</v>
      </c>
      <c r="P2224" s="2">
        <f t="shared" si="206"/>
        <v>2640.14</v>
      </c>
      <c r="Q2224" s="2">
        <f t="shared" si="209"/>
        <v>2962</v>
      </c>
    </row>
    <row r="2225" spans="11:17" x14ac:dyDescent="0.25">
      <c r="K2225" s="2">
        <v>2272000</v>
      </c>
      <c r="L2225" s="2">
        <f t="shared" si="204"/>
        <v>2280000</v>
      </c>
      <c r="M2225" s="2">
        <f t="shared" si="207"/>
        <v>2272000</v>
      </c>
      <c r="N2225" s="2">
        <f t="shared" si="205"/>
        <v>5280.28</v>
      </c>
      <c r="O2225" s="2">
        <f t="shared" si="208"/>
        <v>2640.14</v>
      </c>
      <c r="P2225" s="2">
        <f t="shared" si="206"/>
        <v>2640.14</v>
      </c>
      <c r="Q2225" s="2">
        <f t="shared" si="209"/>
        <v>2963</v>
      </c>
    </row>
    <row r="2226" spans="11:17" x14ac:dyDescent="0.25">
      <c r="K2226" s="2">
        <v>2273000</v>
      </c>
      <c r="L2226" s="2">
        <f t="shared" si="204"/>
        <v>2280000</v>
      </c>
      <c r="M2226" s="2">
        <f t="shared" si="207"/>
        <v>2273000</v>
      </c>
      <c r="N2226" s="2">
        <f t="shared" si="205"/>
        <v>5280.28</v>
      </c>
      <c r="O2226" s="2">
        <f t="shared" si="208"/>
        <v>2640.14</v>
      </c>
      <c r="P2226" s="2">
        <f t="shared" si="206"/>
        <v>2640.14</v>
      </c>
      <c r="Q2226" s="2">
        <f t="shared" si="209"/>
        <v>2964</v>
      </c>
    </row>
    <row r="2227" spans="11:17" x14ac:dyDescent="0.25">
      <c r="K2227" s="2">
        <v>2274000</v>
      </c>
      <c r="L2227" s="2">
        <f t="shared" si="204"/>
        <v>2280000</v>
      </c>
      <c r="M2227" s="2">
        <f t="shared" si="207"/>
        <v>2274000</v>
      </c>
      <c r="N2227" s="2">
        <f t="shared" si="205"/>
        <v>5280.28</v>
      </c>
      <c r="O2227" s="2">
        <f t="shared" si="208"/>
        <v>2640.14</v>
      </c>
      <c r="P2227" s="2">
        <f t="shared" si="206"/>
        <v>2640.14</v>
      </c>
      <c r="Q2227" s="2">
        <f t="shared" si="209"/>
        <v>2965</v>
      </c>
    </row>
    <row r="2228" spans="11:17" x14ac:dyDescent="0.25">
      <c r="K2228" s="2">
        <v>2275000</v>
      </c>
      <c r="L2228" s="2">
        <f t="shared" si="204"/>
        <v>2280000</v>
      </c>
      <c r="M2228" s="2">
        <f t="shared" si="207"/>
        <v>2275000</v>
      </c>
      <c r="N2228" s="2">
        <f t="shared" si="205"/>
        <v>5280.28</v>
      </c>
      <c r="O2228" s="2">
        <f t="shared" si="208"/>
        <v>2640.14</v>
      </c>
      <c r="P2228" s="2">
        <f t="shared" si="206"/>
        <v>2640.14</v>
      </c>
      <c r="Q2228" s="2">
        <f t="shared" si="209"/>
        <v>2966</v>
      </c>
    </row>
    <row r="2229" spans="11:17" x14ac:dyDescent="0.25">
      <c r="K2229" s="2">
        <v>2276000</v>
      </c>
      <c r="L2229" s="2">
        <f t="shared" si="204"/>
        <v>2280000</v>
      </c>
      <c r="M2229" s="2">
        <f t="shared" si="207"/>
        <v>2276000</v>
      </c>
      <c r="N2229" s="2">
        <f t="shared" si="205"/>
        <v>5280.28</v>
      </c>
      <c r="O2229" s="2">
        <f t="shared" si="208"/>
        <v>2640.14</v>
      </c>
      <c r="P2229" s="2">
        <f t="shared" si="206"/>
        <v>2640.14</v>
      </c>
      <c r="Q2229" s="2">
        <f t="shared" si="209"/>
        <v>2967</v>
      </c>
    </row>
    <row r="2230" spans="11:17" x14ac:dyDescent="0.25">
      <c r="K2230" s="2">
        <v>2277000</v>
      </c>
      <c r="L2230" s="2">
        <f t="shared" si="204"/>
        <v>2280000</v>
      </c>
      <c r="M2230" s="2">
        <f t="shared" si="207"/>
        <v>2277000</v>
      </c>
      <c r="N2230" s="2">
        <f t="shared" si="205"/>
        <v>5280.28</v>
      </c>
      <c r="O2230" s="2">
        <f t="shared" si="208"/>
        <v>2640.14</v>
      </c>
      <c r="P2230" s="2">
        <f t="shared" si="206"/>
        <v>2640.14</v>
      </c>
      <c r="Q2230" s="2">
        <f t="shared" si="209"/>
        <v>2968</v>
      </c>
    </row>
    <row r="2231" spans="11:17" x14ac:dyDescent="0.25">
      <c r="K2231" s="2">
        <v>2278000</v>
      </c>
      <c r="L2231" s="2">
        <f t="shared" si="204"/>
        <v>2280000</v>
      </c>
      <c r="M2231" s="2">
        <f t="shared" si="207"/>
        <v>2278000</v>
      </c>
      <c r="N2231" s="2">
        <f t="shared" si="205"/>
        <v>5280.28</v>
      </c>
      <c r="O2231" s="2">
        <f t="shared" si="208"/>
        <v>2640.14</v>
      </c>
      <c r="P2231" s="2">
        <f t="shared" si="206"/>
        <v>2640.14</v>
      </c>
      <c r="Q2231" s="2">
        <f t="shared" si="209"/>
        <v>2969</v>
      </c>
    </row>
    <row r="2232" spans="11:17" x14ac:dyDescent="0.25">
      <c r="K2232" s="2">
        <v>2279000</v>
      </c>
      <c r="L2232" s="2">
        <f t="shared" si="204"/>
        <v>2280000</v>
      </c>
      <c r="M2232" s="2">
        <f t="shared" si="207"/>
        <v>2279000</v>
      </c>
      <c r="N2232" s="2">
        <f t="shared" si="205"/>
        <v>5280.28</v>
      </c>
      <c r="O2232" s="2">
        <f t="shared" si="208"/>
        <v>2640.14</v>
      </c>
      <c r="P2232" s="2">
        <f t="shared" si="206"/>
        <v>2640.14</v>
      </c>
      <c r="Q2232" s="2">
        <f t="shared" si="209"/>
        <v>2970</v>
      </c>
    </row>
    <row r="2233" spans="11:17" x14ac:dyDescent="0.25">
      <c r="K2233" s="2">
        <v>2280000</v>
      </c>
      <c r="L2233" s="2">
        <f t="shared" si="204"/>
        <v>2280000</v>
      </c>
      <c r="M2233" s="2">
        <f t="shared" si="207"/>
        <v>2280000</v>
      </c>
      <c r="N2233" s="2">
        <f t="shared" si="205"/>
        <v>5280.28</v>
      </c>
      <c r="O2233" s="2">
        <f t="shared" si="208"/>
        <v>2640.14</v>
      </c>
      <c r="P2233" s="2">
        <f t="shared" si="206"/>
        <v>2640.14</v>
      </c>
      <c r="Q2233" s="2">
        <f t="shared" si="209"/>
        <v>2971</v>
      </c>
    </row>
    <row r="2234" spans="11:17" x14ac:dyDescent="0.25">
      <c r="K2234" s="2">
        <v>2281000</v>
      </c>
      <c r="L2234" s="2">
        <f t="shared" si="204"/>
        <v>2290000</v>
      </c>
      <c r="M2234" s="2">
        <f t="shared" si="207"/>
        <v>2281000</v>
      </c>
      <c r="N2234" s="2">
        <f t="shared" si="205"/>
        <v>5299.34</v>
      </c>
      <c r="O2234" s="2">
        <f t="shared" si="208"/>
        <v>2649.67</v>
      </c>
      <c r="P2234" s="2">
        <f t="shared" si="206"/>
        <v>2649.67</v>
      </c>
      <c r="Q2234" s="2">
        <f t="shared" si="209"/>
        <v>2972</v>
      </c>
    </row>
    <row r="2235" spans="11:17" x14ac:dyDescent="0.25">
      <c r="K2235" s="2">
        <v>2282000</v>
      </c>
      <c r="L2235" s="2">
        <f t="shared" si="204"/>
        <v>2290000</v>
      </c>
      <c r="M2235" s="2">
        <f t="shared" si="207"/>
        <v>2282000</v>
      </c>
      <c r="N2235" s="2">
        <f t="shared" si="205"/>
        <v>5299.34</v>
      </c>
      <c r="O2235" s="2">
        <f t="shared" si="208"/>
        <v>2649.67</v>
      </c>
      <c r="P2235" s="2">
        <f t="shared" si="206"/>
        <v>2649.67</v>
      </c>
      <c r="Q2235" s="2">
        <f t="shared" si="209"/>
        <v>2973</v>
      </c>
    </row>
    <row r="2236" spans="11:17" x14ac:dyDescent="0.25">
      <c r="K2236" s="2">
        <v>2283000</v>
      </c>
      <c r="L2236" s="2">
        <f t="shared" si="204"/>
        <v>2290000</v>
      </c>
      <c r="M2236" s="2">
        <f t="shared" si="207"/>
        <v>2283000</v>
      </c>
      <c r="N2236" s="2">
        <f t="shared" si="205"/>
        <v>5299.34</v>
      </c>
      <c r="O2236" s="2">
        <f t="shared" si="208"/>
        <v>2649.67</v>
      </c>
      <c r="P2236" s="2">
        <f t="shared" si="206"/>
        <v>2649.67</v>
      </c>
      <c r="Q2236" s="2">
        <f t="shared" si="209"/>
        <v>2974</v>
      </c>
    </row>
    <row r="2237" spans="11:17" x14ac:dyDescent="0.25">
      <c r="K2237" s="2">
        <v>2284000</v>
      </c>
      <c r="L2237" s="2">
        <f t="shared" si="204"/>
        <v>2290000</v>
      </c>
      <c r="M2237" s="2">
        <f t="shared" si="207"/>
        <v>2284000</v>
      </c>
      <c r="N2237" s="2">
        <f t="shared" si="205"/>
        <v>5299.34</v>
      </c>
      <c r="O2237" s="2">
        <f t="shared" si="208"/>
        <v>2649.67</v>
      </c>
      <c r="P2237" s="2">
        <f t="shared" si="206"/>
        <v>2649.67</v>
      </c>
      <c r="Q2237" s="2">
        <f t="shared" si="209"/>
        <v>2975</v>
      </c>
    </row>
    <row r="2238" spans="11:17" x14ac:dyDescent="0.25">
      <c r="K2238" s="2">
        <v>2285000</v>
      </c>
      <c r="L2238" s="2">
        <f t="shared" si="204"/>
        <v>2290000</v>
      </c>
      <c r="M2238" s="2">
        <f t="shared" si="207"/>
        <v>2285000</v>
      </c>
      <c r="N2238" s="2">
        <f t="shared" si="205"/>
        <v>5299.34</v>
      </c>
      <c r="O2238" s="2">
        <f t="shared" si="208"/>
        <v>2649.67</v>
      </c>
      <c r="P2238" s="2">
        <f t="shared" si="206"/>
        <v>2649.67</v>
      </c>
      <c r="Q2238" s="2">
        <f t="shared" si="209"/>
        <v>2976</v>
      </c>
    </row>
    <row r="2239" spans="11:17" x14ac:dyDescent="0.25">
      <c r="K2239" s="2">
        <v>2286000</v>
      </c>
      <c r="L2239" s="2">
        <f t="shared" si="204"/>
        <v>2290000</v>
      </c>
      <c r="M2239" s="2">
        <f t="shared" si="207"/>
        <v>2286000</v>
      </c>
      <c r="N2239" s="2">
        <f t="shared" si="205"/>
        <v>5299.34</v>
      </c>
      <c r="O2239" s="2">
        <f t="shared" si="208"/>
        <v>2649.67</v>
      </c>
      <c r="P2239" s="2">
        <f t="shared" si="206"/>
        <v>2649.67</v>
      </c>
      <c r="Q2239" s="2">
        <f t="shared" si="209"/>
        <v>2977</v>
      </c>
    </row>
    <row r="2240" spans="11:17" x14ac:dyDescent="0.25">
      <c r="K2240" s="2">
        <v>2287000</v>
      </c>
      <c r="L2240" s="2">
        <f t="shared" si="204"/>
        <v>2290000</v>
      </c>
      <c r="M2240" s="2">
        <f t="shared" si="207"/>
        <v>2287000</v>
      </c>
      <c r="N2240" s="2">
        <f t="shared" si="205"/>
        <v>5299.34</v>
      </c>
      <c r="O2240" s="2">
        <f t="shared" si="208"/>
        <v>2649.67</v>
      </c>
      <c r="P2240" s="2">
        <f t="shared" si="206"/>
        <v>2649.67</v>
      </c>
      <c r="Q2240" s="2">
        <f t="shared" si="209"/>
        <v>2978</v>
      </c>
    </row>
    <row r="2241" spans="11:17" x14ac:dyDescent="0.25">
      <c r="K2241" s="2">
        <v>2288000</v>
      </c>
      <c r="L2241" s="2">
        <f t="shared" si="204"/>
        <v>2290000</v>
      </c>
      <c r="M2241" s="2">
        <f t="shared" si="207"/>
        <v>2288000</v>
      </c>
      <c r="N2241" s="2">
        <f t="shared" si="205"/>
        <v>5299.34</v>
      </c>
      <c r="O2241" s="2">
        <f t="shared" si="208"/>
        <v>2649.67</v>
      </c>
      <c r="P2241" s="2">
        <f t="shared" si="206"/>
        <v>2649.67</v>
      </c>
      <c r="Q2241" s="2">
        <f t="shared" si="209"/>
        <v>2979</v>
      </c>
    </row>
    <row r="2242" spans="11:17" x14ac:dyDescent="0.25">
      <c r="K2242" s="2">
        <v>2289000</v>
      </c>
      <c r="L2242" s="2">
        <f t="shared" si="204"/>
        <v>2290000</v>
      </c>
      <c r="M2242" s="2">
        <f t="shared" si="207"/>
        <v>2289000</v>
      </c>
      <c r="N2242" s="2">
        <f t="shared" si="205"/>
        <v>5299.34</v>
      </c>
      <c r="O2242" s="2">
        <f t="shared" si="208"/>
        <v>2649.67</v>
      </c>
      <c r="P2242" s="2">
        <f t="shared" si="206"/>
        <v>2649.67</v>
      </c>
      <c r="Q2242" s="2">
        <f t="shared" si="209"/>
        <v>2980</v>
      </c>
    </row>
    <row r="2243" spans="11:17" x14ac:dyDescent="0.25">
      <c r="K2243" s="2">
        <v>2290000</v>
      </c>
      <c r="L2243" s="2">
        <f t="shared" ref="L2243:L2306" si="210">ROUNDUP(K2243,-4)</f>
        <v>2290000</v>
      </c>
      <c r="M2243" s="2">
        <f t="shared" si="207"/>
        <v>2290000</v>
      </c>
      <c r="N2243" s="2">
        <f t="shared" ref="N2243:N2306" si="211">IF(AND($L2243&lt;=$D$3,$L2243&gt;=$B$3),$G$3,IF(AND($L2243&lt;=$D$4,$L2243&gt;=$B$4),(($L2243-$D$3)/$G$11*$E$4)+$G$3,IF(AND($L2243&lt;=$D$5,$L2243&gt;=$B$5),(($L2243-$D$4)/$G$11*$E$5)+$G$4,IF(AND($L2243&lt;=$D$6,$L2243&gt;=$B$6),(($L2243-$D$5)/$G$11*$E$6)+$G$5,IF(AND($L2243&lt;=$D$7,$L2243&gt;=$B$7),(($L2243-$D$6)/$G$11*$E$7)+$G$6,IF(AND($L2243&lt;=$D$8,$L2243&gt;=$B$8),(($L2243-$D$7)/$G$11*$E$8)+$G$7,IF(AND($L2243&lt;=$D$9,$L2243&gt;=$B$9),(($L2243-$D$8)/$G$11*$E$9)+$G$8,IF(AND($L2243&lt;=$D$10,$L2243&gt;=$B$10),(($L2243-$D$9)/$G$11*$E$10)+$G$9,"Call First Centennial Title"))))))))</f>
        <v>5299.34</v>
      </c>
      <c r="O2243" s="2">
        <f t="shared" si="208"/>
        <v>2649.67</v>
      </c>
      <c r="P2243" s="2">
        <f t="shared" ref="P2243:P2306" si="212">IF($O2243&lt;$I$3,$I$3,$O2243)</f>
        <v>2649.67</v>
      </c>
      <c r="Q2243" s="2">
        <f t="shared" si="209"/>
        <v>2981</v>
      </c>
    </row>
    <row r="2244" spans="11:17" x14ac:dyDescent="0.25">
      <c r="K2244" s="2">
        <v>2291000</v>
      </c>
      <c r="L2244" s="2">
        <f t="shared" si="210"/>
        <v>2300000</v>
      </c>
      <c r="M2244" s="2">
        <f t="shared" ref="M2244:M2307" si="213">ROUNDUP(K2244,-3)</f>
        <v>2291000</v>
      </c>
      <c r="N2244" s="2">
        <f t="shared" si="211"/>
        <v>5318.4</v>
      </c>
      <c r="O2244" s="2">
        <f t="shared" ref="O2244:O2307" si="214">N2244*0.5</f>
        <v>2659.2</v>
      </c>
      <c r="P2244" s="2">
        <f t="shared" si="212"/>
        <v>2659.2</v>
      </c>
      <c r="Q2244" s="2">
        <f t="shared" ref="Q2244:Q2307" si="215">IF(AND($M2244&lt;=$D$24,$M2244&gt;=$B$24),$E$24,IF(AND($M2244&lt;=$D$25,$M2244&gt;=$B$25),(($M2244-$D$24)/$G$29)*$E$25+$G$24,IF(AND($M2244&lt;=$D$26,$M2244&gt;=$B$26),(($M2244-$D$25)/$G$29)*$E$26+$G$25,IF(AND($M2244&lt;=$D$27,$M2244&gt;=$B$27),(($M2244-$D$26)/$G$29)*$E$27+$G$26,"Call First Centennial Title"))))</f>
        <v>2982</v>
      </c>
    </row>
    <row r="2245" spans="11:17" x14ac:dyDescent="0.25">
      <c r="K2245" s="2">
        <v>2292000</v>
      </c>
      <c r="L2245" s="2">
        <f t="shared" si="210"/>
        <v>2300000</v>
      </c>
      <c r="M2245" s="2">
        <f t="shared" si="213"/>
        <v>2292000</v>
      </c>
      <c r="N2245" s="2">
        <f t="shared" si="211"/>
        <v>5318.4</v>
      </c>
      <c r="O2245" s="2">
        <f t="shared" si="214"/>
        <v>2659.2</v>
      </c>
      <c r="P2245" s="2">
        <f t="shared" si="212"/>
        <v>2659.2</v>
      </c>
      <c r="Q2245" s="2">
        <f t="shared" si="215"/>
        <v>2983</v>
      </c>
    </row>
    <row r="2246" spans="11:17" x14ac:dyDescent="0.25">
      <c r="K2246" s="2">
        <v>2293000</v>
      </c>
      <c r="L2246" s="2">
        <f t="shared" si="210"/>
        <v>2300000</v>
      </c>
      <c r="M2246" s="2">
        <f t="shared" si="213"/>
        <v>2293000</v>
      </c>
      <c r="N2246" s="2">
        <f t="shared" si="211"/>
        <v>5318.4</v>
      </c>
      <c r="O2246" s="2">
        <f t="shared" si="214"/>
        <v>2659.2</v>
      </c>
      <c r="P2246" s="2">
        <f t="shared" si="212"/>
        <v>2659.2</v>
      </c>
      <c r="Q2246" s="2">
        <f t="shared" si="215"/>
        <v>2984</v>
      </c>
    </row>
    <row r="2247" spans="11:17" x14ac:dyDescent="0.25">
      <c r="K2247" s="2">
        <v>2294000</v>
      </c>
      <c r="L2247" s="2">
        <f t="shared" si="210"/>
        <v>2300000</v>
      </c>
      <c r="M2247" s="2">
        <f t="shared" si="213"/>
        <v>2294000</v>
      </c>
      <c r="N2247" s="2">
        <f t="shared" si="211"/>
        <v>5318.4</v>
      </c>
      <c r="O2247" s="2">
        <f t="shared" si="214"/>
        <v>2659.2</v>
      </c>
      <c r="P2247" s="2">
        <f t="shared" si="212"/>
        <v>2659.2</v>
      </c>
      <c r="Q2247" s="2">
        <f t="shared" si="215"/>
        <v>2985</v>
      </c>
    </row>
    <row r="2248" spans="11:17" x14ac:dyDescent="0.25">
      <c r="K2248" s="2">
        <v>2295000</v>
      </c>
      <c r="L2248" s="2">
        <f t="shared" si="210"/>
        <v>2300000</v>
      </c>
      <c r="M2248" s="2">
        <f t="shared" si="213"/>
        <v>2295000</v>
      </c>
      <c r="N2248" s="2">
        <f t="shared" si="211"/>
        <v>5318.4</v>
      </c>
      <c r="O2248" s="2">
        <f t="shared" si="214"/>
        <v>2659.2</v>
      </c>
      <c r="P2248" s="2">
        <f t="shared" si="212"/>
        <v>2659.2</v>
      </c>
      <c r="Q2248" s="2">
        <f t="shared" si="215"/>
        <v>2986</v>
      </c>
    </row>
    <row r="2249" spans="11:17" x14ac:dyDescent="0.25">
      <c r="K2249" s="2">
        <v>2296000</v>
      </c>
      <c r="L2249" s="2">
        <f t="shared" si="210"/>
        <v>2300000</v>
      </c>
      <c r="M2249" s="2">
        <f t="shared" si="213"/>
        <v>2296000</v>
      </c>
      <c r="N2249" s="2">
        <f t="shared" si="211"/>
        <v>5318.4</v>
      </c>
      <c r="O2249" s="2">
        <f t="shared" si="214"/>
        <v>2659.2</v>
      </c>
      <c r="P2249" s="2">
        <f t="shared" si="212"/>
        <v>2659.2</v>
      </c>
      <c r="Q2249" s="2">
        <f t="shared" si="215"/>
        <v>2987</v>
      </c>
    </row>
    <row r="2250" spans="11:17" x14ac:dyDescent="0.25">
      <c r="K2250" s="2">
        <v>2297000</v>
      </c>
      <c r="L2250" s="2">
        <f t="shared" si="210"/>
        <v>2300000</v>
      </c>
      <c r="M2250" s="2">
        <f t="shared" si="213"/>
        <v>2297000</v>
      </c>
      <c r="N2250" s="2">
        <f t="shared" si="211"/>
        <v>5318.4</v>
      </c>
      <c r="O2250" s="2">
        <f t="shared" si="214"/>
        <v>2659.2</v>
      </c>
      <c r="P2250" s="2">
        <f t="shared" si="212"/>
        <v>2659.2</v>
      </c>
      <c r="Q2250" s="2">
        <f t="shared" si="215"/>
        <v>2988</v>
      </c>
    </row>
    <row r="2251" spans="11:17" x14ac:dyDescent="0.25">
      <c r="K2251" s="2">
        <v>2298000</v>
      </c>
      <c r="L2251" s="2">
        <f t="shared" si="210"/>
        <v>2300000</v>
      </c>
      <c r="M2251" s="2">
        <f t="shared" si="213"/>
        <v>2298000</v>
      </c>
      <c r="N2251" s="2">
        <f t="shared" si="211"/>
        <v>5318.4</v>
      </c>
      <c r="O2251" s="2">
        <f t="shared" si="214"/>
        <v>2659.2</v>
      </c>
      <c r="P2251" s="2">
        <f t="shared" si="212"/>
        <v>2659.2</v>
      </c>
      <c r="Q2251" s="2">
        <f t="shared" si="215"/>
        <v>2989</v>
      </c>
    </row>
    <row r="2252" spans="11:17" x14ac:dyDescent="0.25">
      <c r="K2252" s="2">
        <v>2299000</v>
      </c>
      <c r="L2252" s="2">
        <f t="shared" si="210"/>
        <v>2300000</v>
      </c>
      <c r="M2252" s="2">
        <f t="shared" si="213"/>
        <v>2299000</v>
      </c>
      <c r="N2252" s="2">
        <f t="shared" si="211"/>
        <v>5318.4</v>
      </c>
      <c r="O2252" s="2">
        <f t="shared" si="214"/>
        <v>2659.2</v>
      </c>
      <c r="P2252" s="2">
        <f t="shared" si="212"/>
        <v>2659.2</v>
      </c>
      <c r="Q2252" s="2">
        <f t="shared" si="215"/>
        <v>2990</v>
      </c>
    </row>
    <row r="2253" spans="11:17" x14ac:dyDescent="0.25">
      <c r="K2253" s="2">
        <v>2300000</v>
      </c>
      <c r="L2253" s="2">
        <f t="shared" si="210"/>
        <v>2300000</v>
      </c>
      <c r="M2253" s="2">
        <f t="shared" si="213"/>
        <v>2300000</v>
      </c>
      <c r="N2253" s="2">
        <f t="shared" si="211"/>
        <v>5318.4</v>
      </c>
      <c r="O2253" s="2">
        <f t="shared" si="214"/>
        <v>2659.2</v>
      </c>
      <c r="P2253" s="2">
        <f t="shared" si="212"/>
        <v>2659.2</v>
      </c>
      <c r="Q2253" s="2">
        <f t="shared" si="215"/>
        <v>2991</v>
      </c>
    </row>
    <row r="2254" spans="11:17" x14ac:dyDescent="0.25">
      <c r="K2254" s="2">
        <v>2301000</v>
      </c>
      <c r="L2254" s="2">
        <f t="shared" si="210"/>
        <v>2310000</v>
      </c>
      <c r="M2254" s="2">
        <f t="shared" si="213"/>
        <v>2301000</v>
      </c>
      <c r="N2254" s="2">
        <f t="shared" si="211"/>
        <v>5337.4599999999991</v>
      </c>
      <c r="O2254" s="2">
        <f t="shared" si="214"/>
        <v>2668.7299999999996</v>
      </c>
      <c r="P2254" s="2">
        <f t="shared" si="212"/>
        <v>2668.7299999999996</v>
      </c>
      <c r="Q2254" s="2">
        <f t="shared" si="215"/>
        <v>2992</v>
      </c>
    </row>
    <row r="2255" spans="11:17" x14ac:dyDescent="0.25">
      <c r="K2255" s="2">
        <v>2302000</v>
      </c>
      <c r="L2255" s="2">
        <f t="shared" si="210"/>
        <v>2310000</v>
      </c>
      <c r="M2255" s="2">
        <f t="shared" si="213"/>
        <v>2302000</v>
      </c>
      <c r="N2255" s="2">
        <f t="shared" si="211"/>
        <v>5337.4599999999991</v>
      </c>
      <c r="O2255" s="2">
        <f t="shared" si="214"/>
        <v>2668.7299999999996</v>
      </c>
      <c r="P2255" s="2">
        <f t="shared" si="212"/>
        <v>2668.7299999999996</v>
      </c>
      <c r="Q2255" s="2">
        <f t="shared" si="215"/>
        <v>2993</v>
      </c>
    </row>
    <row r="2256" spans="11:17" x14ac:dyDescent="0.25">
      <c r="K2256" s="2">
        <v>2303000</v>
      </c>
      <c r="L2256" s="2">
        <f t="shared" si="210"/>
        <v>2310000</v>
      </c>
      <c r="M2256" s="2">
        <f t="shared" si="213"/>
        <v>2303000</v>
      </c>
      <c r="N2256" s="2">
        <f t="shared" si="211"/>
        <v>5337.4599999999991</v>
      </c>
      <c r="O2256" s="2">
        <f t="shared" si="214"/>
        <v>2668.7299999999996</v>
      </c>
      <c r="P2256" s="2">
        <f t="shared" si="212"/>
        <v>2668.7299999999996</v>
      </c>
      <c r="Q2256" s="2">
        <f t="shared" si="215"/>
        <v>2994</v>
      </c>
    </row>
    <row r="2257" spans="11:17" x14ac:dyDescent="0.25">
      <c r="K2257" s="2">
        <v>2304000</v>
      </c>
      <c r="L2257" s="2">
        <f t="shared" si="210"/>
        <v>2310000</v>
      </c>
      <c r="M2257" s="2">
        <f t="shared" si="213"/>
        <v>2304000</v>
      </c>
      <c r="N2257" s="2">
        <f t="shared" si="211"/>
        <v>5337.4599999999991</v>
      </c>
      <c r="O2257" s="2">
        <f t="shared" si="214"/>
        <v>2668.7299999999996</v>
      </c>
      <c r="P2257" s="2">
        <f t="shared" si="212"/>
        <v>2668.7299999999996</v>
      </c>
      <c r="Q2257" s="2">
        <f t="shared" si="215"/>
        <v>2995</v>
      </c>
    </row>
    <row r="2258" spans="11:17" x14ac:dyDescent="0.25">
      <c r="K2258" s="2">
        <v>2305000</v>
      </c>
      <c r="L2258" s="2">
        <f t="shared" si="210"/>
        <v>2310000</v>
      </c>
      <c r="M2258" s="2">
        <f t="shared" si="213"/>
        <v>2305000</v>
      </c>
      <c r="N2258" s="2">
        <f t="shared" si="211"/>
        <v>5337.4599999999991</v>
      </c>
      <c r="O2258" s="2">
        <f t="shared" si="214"/>
        <v>2668.7299999999996</v>
      </c>
      <c r="P2258" s="2">
        <f t="shared" si="212"/>
        <v>2668.7299999999996</v>
      </c>
      <c r="Q2258" s="2">
        <f t="shared" si="215"/>
        <v>2996</v>
      </c>
    </row>
    <row r="2259" spans="11:17" x14ac:dyDescent="0.25">
      <c r="K2259" s="2">
        <v>2306000</v>
      </c>
      <c r="L2259" s="2">
        <f t="shared" si="210"/>
        <v>2310000</v>
      </c>
      <c r="M2259" s="2">
        <f t="shared" si="213"/>
        <v>2306000</v>
      </c>
      <c r="N2259" s="2">
        <f t="shared" si="211"/>
        <v>5337.4599999999991</v>
      </c>
      <c r="O2259" s="2">
        <f t="shared" si="214"/>
        <v>2668.7299999999996</v>
      </c>
      <c r="P2259" s="2">
        <f t="shared" si="212"/>
        <v>2668.7299999999996</v>
      </c>
      <c r="Q2259" s="2">
        <f t="shared" si="215"/>
        <v>2997</v>
      </c>
    </row>
    <row r="2260" spans="11:17" x14ac:dyDescent="0.25">
      <c r="K2260" s="2">
        <v>2307000</v>
      </c>
      <c r="L2260" s="2">
        <f t="shared" si="210"/>
        <v>2310000</v>
      </c>
      <c r="M2260" s="2">
        <f t="shared" si="213"/>
        <v>2307000</v>
      </c>
      <c r="N2260" s="2">
        <f t="shared" si="211"/>
        <v>5337.4599999999991</v>
      </c>
      <c r="O2260" s="2">
        <f t="shared" si="214"/>
        <v>2668.7299999999996</v>
      </c>
      <c r="P2260" s="2">
        <f t="shared" si="212"/>
        <v>2668.7299999999996</v>
      </c>
      <c r="Q2260" s="2">
        <f t="shared" si="215"/>
        <v>2998</v>
      </c>
    </row>
    <row r="2261" spans="11:17" x14ac:dyDescent="0.25">
      <c r="K2261" s="2">
        <v>2308000</v>
      </c>
      <c r="L2261" s="2">
        <f t="shared" si="210"/>
        <v>2310000</v>
      </c>
      <c r="M2261" s="2">
        <f t="shared" si="213"/>
        <v>2308000</v>
      </c>
      <c r="N2261" s="2">
        <f t="shared" si="211"/>
        <v>5337.4599999999991</v>
      </c>
      <c r="O2261" s="2">
        <f t="shared" si="214"/>
        <v>2668.7299999999996</v>
      </c>
      <c r="P2261" s="2">
        <f t="shared" si="212"/>
        <v>2668.7299999999996</v>
      </c>
      <c r="Q2261" s="2">
        <f t="shared" si="215"/>
        <v>2999</v>
      </c>
    </row>
    <row r="2262" spans="11:17" x14ac:dyDescent="0.25">
      <c r="K2262" s="2">
        <v>2309000</v>
      </c>
      <c r="L2262" s="2">
        <f t="shared" si="210"/>
        <v>2310000</v>
      </c>
      <c r="M2262" s="2">
        <f t="shared" si="213"/>
        <v>2309000</v>
      </c>
      <c r="N2262" s="2">
        <f t="shared" si="211"/>
        <v>5337.4599999999991</v>
      </c>
      <c r="O2262" s="2">
        <f t="shared" si="214"/>
        <v>2668.7299999999996</v>
      </c>
      <c r="P2262" s="2">
        <f t="shared" si="212"/>
        <v>2668.7299999999996</v>
      </c>
      <c r="Q2262" s="2">
        <f t="shared" si="215"/>
        <v>3000</v>
      </c>
    </row>
    <row r="2263" spans="11:17" x14ac:dyDescent="0.25">
      <c r="K2263" s="2">
        <v>2310000</v>
      </c>
      <c r="L2263" s="2">
        <f t="shared" si="210"/>
        <v>2310000</v>
      </c>
      <c r="M2263" s="2">
        <f t="shared" si="213"/>
        <v>2310000</v>
      </c>
      <c r="N2263" s="2">
        <f t="shared" si="211"/>
        <v>5337.4599999999991</v>
      </c>
      <c r="O2263" s="2">
        <f t="shared" si="214"/>
        <v>2668.7299999999996</v>
      </c>
      <c r="P2263" s="2">
        <f t="shared" si="212"/>
        <v>2668.7299999999996</v>
      </c>
      <c r="Q2263" s="2">
        <f t="shared" si="215"/>
        <v>3001</v>
      </c>
    </row>
    <row r="2264" spans="11:17" x14ac:dyDescent="0.25">
      <c r="K2264" s="2">
        <v>2311000</v>
      </c>
      <c r="L2264" s="2">
        <f t="shared" si="210"/>
        <v>2320000</v>
      </c>
      <c r="M2264" s="2">
        <f t="shared" si="213"/>
        <v>2311000</v>
      </c>
      <c r="N2264" s="2">
        <f t="shared" si="211"/>
        <v>5356.5199999999995</v>
      </c>
      <c r="O2264" s="2">
        <f t="shared" si="214"/>
        <v>2678.2599999999998</v>
      </c>
      <c r="P2264" s="2">
        <f t="shared" si="212"/>
        <v>2678.2599999999998</v>
      </c>
      <c r="Q2264" s="2">
        <f t="shared" si="215"/>
        <v>3002</v>
      </c>
    </row>
    <row r="2265" spans="11:17" x14ac:dyDescent="0.25">
      <c r="K2265" s="2">
        <v>2312000</v>
      </c>
      <c r="L2265" s="2">
        <f t="shared" si="210"/>
        <v>2320000</v>
      </c>
      <c r="M2265" s="2">
        <f t="shared" si="213"/>
        <v>2312000</v>
      </c>
      <c r="N2265" s="2">
        <f t="shared" si="211"/>
        <v>5356.5199999999995</v>
      </c>
      <c r="O2265" s="2">
        <f t="shared" si="214"/>
        <v>2678.2599999999998</v>
      </c>
      <c r="P2265" s="2">
        <f t="shared" si="212"/>
        <v>2678.2599999999998</v>
      </c>
      <c r="Q2265" s="2">
        <f t="shared" si="215"/>
        <v>3003</v>
      </c>
    </row>
    <row r="2266" spans="11:17" x14ac:dyDescent="0.25">
      <c r="K2266" s="2">
        <v>2313000</v>
      </c>
      <c r="L2266" s="2">
        <f t="shared" si="210"/>
        <v>2320000</v>
      </c>
      <c r="M2266" s="2">
        <f t="shared" si="213"/>
        <v>2313000</v>
      </c>
      <c r="N2266" s="2">
        <f t="shared" si="211"/>
        <v>5356.5199999999995</v>
      </c>
      <c r="O2266" s="2">
        <f t="shared" si="214"/>
        <v>2678.2599999999998</v>
      </c>
      <c r="P2266" s="2">
        <f t="shared" si="212"/>
        <v>2678.2599999999998</v>
      </c>
      <c r="Q2266" s="2">
        <f t="shared" si="215"/>
        <v>3004</v>
      </c>
    </row>
    <row r="2267" spans="11:17" x14ac:dyDescent="0.25">
      <c r="K2267" s="2">
        <v>2314000</v>
      </c>
      <c r="L2267" s="2">
        <f t="shared" si="210"/>
        <v>2320000</v>
      </c>
      <c r="M2267" s="2">
        <f t="shared" si="213"/>
        <v>2314000</v>
      </c>
      <c r="N2267" s="2">
        <f t="shared" si="211"/>
        <v>5356.5199999999995</v>
      </c>
      <c r="O2267" s="2">
        <f t="shared" si="214"/>
        <v>2678.2599999999998</v>
      </c>
      <c r="P2267" s="2">
        <f t="shared" si="212"/>
        <v>2678.2599999999998</v>
      </c>
      <c r="Q2267" s="2">
        <f t="shared" si="215"/>
        <v>3005</v>
      </c>
    </row>
    <row r="2268" spans="11:17" x14ac:dyDescent="0.25">
      <c r="K2268" s="2">
        <v>2315000</v>
      </c>
      <c r="L2268" s="2">
        <f t="shared" si="210"/>
        <v>2320000</v>
      </c>
      <c r="M2268" s="2">
        <f t="shared" si="213"/>
        <v>2315000</v>
      </c>
      <c r="N2268" s="2">
        <f t="shared" si="211"/>
        <v>5356.5199999999995</v>
      </c>
      <c r="O2268" s="2">
        <f t="shared" si="214"/>
        <v>2678.2599999999998</v>
      </c>
      <c r="P2268" s="2">
        <f t="shared" si="212"/>
        <v>2678.2599999999998</v>
      </c>
      <c r="Q2268" s="2">
        <f t="shared" si="215"/>
        <v>3006</v>
      </c>
    </row>
    <row r="2269" spans="11:17" x14ac:dyDescent="0.25">
      <c r="K2269" s="2">
        <v>2316000</v>
      </c>
      <c r="L2269" s="2">
        <f t="shared" si="210"/>
        <v>2320000</v>
      </c>
      <c r="M2269" s="2">
        <f t="shared" si="213"/>
        <v>2316000</v>
      </c>
      <c r="N2269" s="2">
        <f t="shared" si="211"/>
        <v>5356.5199999999995</v>
      </c>
      <c r="O2269" s="2">
        <f t="shared" si="214"/>
        <v>2678.2599999999998</v>
      </c>
      <c r="P2269" s="2">
        <f t="shared" si="212"/>
        <v>2678.2599999999998</v>
      </c>
      <c r="Q2269" s="2">
        <f t="shared" si="215"/>
        <v>3007</v>
      </c>
    </row>
    <row r="2270" spans="11:17" x14ac:dyDescent="0.25">
      <c r="K2270" s="2">
        <v>2317000</v>
      </c>
      <c r="L2270" s="2">
        <f t="shared" si="210"/>
        <v>2320000</v>
      </c>
      <c r="M2270" s="2">
        <f t="shared" si="213"/>
        <v>2317000</v>
      </c>
      <c r="N2270" s="2">
        <f t="shared" si="211"/>
        <v>5356.5199999999995</v>
      </c>
      <c r="O2270" s="2">
        <f t="shared" si="214"/>
        <v>2678.2599999999998</v>
      </c>
      <c r="P2270" s="2">
        <f t="shared" si="212"/>
        <v>2678.2599999999998</v>
      </c>
      <c r="Q2270" s="2">
        <f t="shared" si="215"/>
        <v>3008</v>
      </c>
    </row>
    <row r="2271" spans="11:17" x14ac:dyDescent="0.25">
      <c r="K2271" s="2">
        <v>2318000</v>
      </c>
      <c r="L2271" s="2">
        <f t="shared" si="210"/>
        <v>2320000</v>
      </c>
      <c r="M2271" s="2">
        <f t="shared" si="213"/>
        <v>2318000</v>
      </c>
      <c r="N2271" s="2">
        <f t="shared" si="211"/>
        <v>5356.5199999999995</v>
      </c>
      <c r="O2271" s="2">
        <f t="shared" si="214"/>
        <v>2678.2599999999998</v>
      </c>
      <c r="P2271" s="2">
        <f t="shared" si="212"/>
        <v>2678.2599999999998</v>
      </c>
      <c r="Q2271" s="2">
        <f t="shared" si="215"/>
        <v>3009</v>
      </c>
    </row>
    <row r="2272" spans="11:17" x14ac:dyDescent="0.25">
      <c r="K2272" s="2">
        <v>2319000</v>
      </c>
      <c r="L2272" s="2">
        <f t="shared" si="210"/>
        <v>2320000</v>
      </c>
      <c r="M2272" s="2">
        <f t="shared" si="213"/>
        <v>2319000</v>
      </c>
      <c r="N2272" s="2">
        <f t="shared" si="211"/>
        <v>5356.5199999999995</v>
      </c>
      <c r="O2272" s="2">
        <f t="shared" si="214"/>
        <v>2678.2599999999998</v>
      </c>
      <c r="P2272" s="2">
        <f t="shared" si="212"/>
        <v>2678.2599999999998</v>
      </c>
      <c r="Q2272" s="2">
        <f t="shared" si="215"/>
        <v>3010</v>
      </c>
    </row>
    <row r="2273" spans="11:17" x14ac:dyDescent="0.25">
      <c r="K2273" s="2">
        <v>2320000</v>
      </c>
      <c r="L2273" s="2">
        <f t="shared" si="210"/>
        <v>2320000</v>
      </c>
      <c r="M2273" s="2">
        <f t="shared" si="213"/>
        <v>2320000</v>
      </c>
      <c r="N2273" s="2">
        <f t="shared" si="211"/>
        <v>5356.5199999999995</v>
      </c>
      <c r="O2273" s="2">
        <f t="shared" si="214"/>
        <v>2678.2599999999998</v>
      </c>
      <c r="P2273" s="2">
        <f t="shared" si="212"/>
        <v>2678.2599999999998</v>
      </c>
      <c r="Q2273" s="2">
        <f t="shared" si="215"/>
        <v>3011</v>
      </c>
    </row>
    <row r="2274" spans="11:17" x14ac:dyDescent="0.25">
      <c r="K2274" s="2">
        <v>2321000</v>
      </c>
      <c r="L2274" s="2">
        <f t="shared" si="210"/>
        <v>2330000</v>
      </c>
      <c r="M2274" s="2">
        <f t="shared" si="213"/>
        <v>2321000</v>
      </c>
      <c r="N2274" s="2">
        <f t="shared" si="211"/>
        <v>5375.58</v>
      </c>
      <c r="O2274" s="2">
        <f t="shared" si="214"/>
        <v>2687.79</v>
      </c>
      <c r="P2274" s="2">
        <f t="shared" si="212"/>
        <v>2687.79</v>
      </c>
      <c r="Q2274" s="2">
        <f t="shared" si="215"/>
        <v>3012</v>
      </c>
    </row>
    <row r="2275" spans="11:17" x14ac:dyDescent="0.25">
      <c r="K2275" s="2">
        <v>2322000</v>
      </c>
      <c r="L2275" s="2">
        <f t="shared" si="210"/>
        <v>2330000</v>
      </c>
      <c r="M2275" s="2">
        <f t="shared" si="213"/>
        <v>2322000</v>
      </c>
      <c r="N2275" s="2">
        <f t="shared" si="211"/>
        <v>5375.58</v>
      </c>
      <c r="O2275" s="2">
        <f t="shared" si="214"/>
        <v>2687.79</v>
      </c>
      <c r="P2275" s="2">
        <f t="shared" si="212"/>
        <v>2687.79</v>
      </c>
      <c r="Q2275" s="2">
        <f t="shared" si="215"/>
        <v>3013</v>
      </c>
    </row>
    <row r="2276" spans="11:17" x14ac:dyDescent="0.25">
      <c r="K2276" s="2">
        <v>2323000</v>
      </c>
      <c r="L2276" s="2">
        <f t="shared" si="210"/>
        <v>2330000</v>
      </c>
      <c r="M2276" s="2">
        <f t="shared" si="213"/>
        <v>2323000</v>
      </c>
      <c r="N2276" s="2">
        <f t="shared" si="211"/>
        <v>5375.58</v>
      </c>
      <c r="O2276" s="2">
        <f t="shared" si="214"/>
        <v>2687.79</v>
      </c>
      <c r="P2276" s="2">
        <f t="shared" si="212"/>
        <v>2687.79</v>
      </c>
      <c r="Q2276" s="2">
        <f t="shared" si="215"/>
        <v>3014</v>
      </c>
    </row>
    <row r="2277" spans="11:17" x14ac:dyDescent="0.25">
      <c r="K2277" s="2">
        <v>2324000</v>
      </c>
      <c r="L2277" s="2">
        <f t="shared" si="210"/>
        <v>2330000</v>
      </c>
      <c r="M2277" s="2">
        <f t="shared" si="213"/>
        <v>2324000</v>
      </c>
      <c r="N2277" s="2">
        <f t="shared" si="211"/>
        <v>5375.58</v>
      </c>
      <c r="O2277" s="2">
        <f t="shared" si="214"/>
        <v>2687.79</v>
      </c>
      <c r="P2277" s="2">
        <f t="shared" si="212"/>
        <v>2687.79</v>
      </c>
      <c r="Q2277" s="2">
        <f t="shared" si="215"/>
        <v>3015</v>
      </c>
    </row>
    <row r="2278" spans="11:17" x14ac:dyDescent="0.25">
      <c r="K2278" s="2">
        <v>2325000</v>
      </c>
      <c r="L2278" s="2">
        <f t="shared" si="210"/>
        <v>2330000</v>
      </c>
      <c r="M2278" s="2">
        <f t="shared" si="213"/>
        <v>2325000</v>
      </c>
      <c r="N2278" s="2">
        <f t="shared" si="211"/>
        <v>5375.58</v>
      </c>
      <c r="O2278" s="2">
        <f t="shared" si="214"/>
        <v>2687.79</v>
      </c>
      <c r="P2278" s="2">
        <f t="shared" si="212"/>
        <v>2687.79</v>
      </c>
      <c r="Q2278" s="2">
        <f t="shared" si="215"/>
        <v>3016</v>
      </c>
    </row>
    <row r="2279" spans="11:17" x14ac:dyDescent="0.25">
      <c r="K2279" s="2">
        <v>2326000</v>
      </c>
      <c r="L2279" s="2">
        <f t="shared" si="210"/>
        <v>2330000</v>
      </c>
      <c r="M2279" s="2">
        <f t="shared" si="213"/>
        <v>2326000</v>
      </c>
      <c r="N2279" s="2">
        <f t="shared" si="211"/>
        <v>5375.58</v>
      </c>
      <c r="O2279" s="2">
        <f t="shared" si="214"/>
        <v>2687.79</v>
      </c>
      <c r="P2279" s="2">
        <f t="shared" si="212"/>
        <v>2687.79</v>
      </c>
      <c r="Q2279" s="2">
        <f t="shared" si="215"/>
        <v>3017</v>
      </c>
    </row>
    <row r="2280" spans="11:17" x14ac:dyDescent="0.25">
      <c r="K2280" s="2">
        <v>2327000</v>
      </c>
      <c r="L2280" s="2">
        <f t="shared" si="210"/>
        <v>2330000</v>
      </c>
      <c r="M2280" s="2">
        <f t="shared" si="213"/>
        <v>2327000</v>
      </c>
      <c r="N2280" s="2">
        <f t="shared" si="211"/>
        <v>5375.58</v>
      </c>
      <c r="O2280" s="2">
        <f t="shared" si="214"/>
        <v>2687.79</v>
      </c>
      <c r="P2280" s="2">
        <f t="shared" si="212"/>
        <v>2687.79</v>
      </c>
      <c r="Q2280" s="2">
        <f t="shared" si="215"/>
        <v>3018</v>
      </c>
    </row>
    <row r="2281" spans="11:17" x14ac:dyDescent="0.25">
      <c r="K2281" s="2">
        <v>2328000</v>
      </c>
      <c r="L2281" s="2">
        <f t="shared" si="210"/>
        <v>2330000</v>
      </c>
      <c r="M2281" s="2">
        <f t="shared" si="213"/>
        <v>2328000</v>
      </c>
      <c r="N2281" s="2">
        <f t="shared" si="211"/>
        <v>5375.58</v>
      </c>
      <c r="O2281" s="2">
        <f t="shared" si="214"/>
        <v>2687.79</v>
      </c>
      <c r="P2281" s="2">
        <f t="shared" si="212"/>
        <v>2687.79</v>
      </c>
      <c r="Q2281" s="2">
        <f t="shared" si="215"/>
        <v>3019</v>
      </c>
    </row>
    <row r="2282" spans="11:17" x14ac:dyDescent="0.25">
      <c r="K2282" s="2">
        <v>2329000</v>
      </c>
      <c r="L2282" s="2">
        <f t="shared" si="210"/>
        <v>2330000</v>
      </c>
      <c r="M2282" s="2">
        <f t="shared" si="213"/>
        <v>2329000</v>
      </c>
      <c r="N2282" s="2">
        <f t="shared" si="211"/>
        <v>5375.58</v>
      </c>
      <c r="O2282" s="2">
        <f t="shared" si="214"/>
        <v>2687.79</v>
      </c>
      <c r="P2282" s="2">
        <f t="shared" si="212"/>
        <v>2687.79</v>
      </c>
      <c r="Q2282" s="2">
        <f t="shared" si="215"/>
        <v>3020</v>
      </c>
    </row>
    <row r="2283" spans="11:17" x14ac:dyDescent="0.25">
      <c r="K2283" s="2">
        <v>2330000</v>
      </c>
      <c r="L2283" s="2">
        <f t="shared" si="210"/>
        <v>2330000</v>
      </c>
      <c r="M2283" s="2">
        <f t="shared" si="213"/>
        <v>2330000</v>
      </c>
      <c r="N2283" s="2">
        <f t="shared" si="211"/>
        <v>5375.58</v>
      </c>
      <c r="O2283" s="2">
        <f t="shared" si="214"/>
        <v>2687.79</v>
      </c>
      <c r="P2283" s="2">
        <f t="shared" si="212"/>
        <v>2687.79</v>
      </c>
      <c r="Q2283" s="2">
        <f t="shared" si="215"/>
        <v>3021</v>
      </c>
    </row>
    <row r="2284" spans="11:17" x14ac:dyDescent="0.25">
      <c r="K2284" s="2">
        <v>2331000</v>
      </c>
      <c r="L2284" s="2">
        <f t="shared" si="210"/>
        <v>2340000</v>
      </c>
      <c r="M2284" s="2">
        <f t="shared" si="213"/>
        <v>2331000</v>
      </c>
      <c r="N2284" s="2">
        <f t="shared" si="211"/>
        <v>5394.6399999999994</v>
      </c>
      <c r="O2284" s="2">
        <f t="shared" si="214"/>
        <v>2697.3199999999997</v>
      </c>
      <c r="P2284" s="2">
        <f t="shared" si="212"/>
        <v>2697.3199999999997</v>
      </c>
      <c r="Q2284" s="2">
        <f t="shared" si="215"/>
        <v>3022</v>
      </c>
    </row>
    <row r="2285" spans="11:17" x14ac:dyDescent="0.25">
      <c r="K2285" s="2">
        <v>2332000</v>
      </c>
      <c r="L2285" s="2">
        <f t="shared" si="210"/>
        <v>2340000</v>
      </c>
      <c r="M2285" s="2">
        <f t="shared" si="213"/>
        <v>2332000</v>
      </c>
      <c r="N2285" s="2">
        <f t="shared" si="211"/>
        <v>5394.6399999999994</v>
      </c>
      <c r="O2285" s="2">
        <f t="shared" si="214"/>
        <v>2697.3199999999997</v>
      </c>
      <c r="P2285" s="2">
        <f t="shared" si="212"/>
        <v>2697.3199999999997</v>
      </c>
      <c r="Q2285" s="2">
        <f t="shared" si="215"/>
        <v>3023</v>
      </c>
    </row>
    <row r="2286" spans="11:17" x14ac:dyDescent="0.25">
      <c r="K2286" s="2">
        <v>2333000</v>
      </c>
      <c r="L2286" s="2">
        <f t="shared" si="210"/>
        <v>2340000</v>
      </c>
      <c r="M2286" s="2">
        <f t="shared" si="213"/>
        <v>2333000</v>
      </c>
      <c r="N2286" s="2">
        <f t="shared" si="211"/>
        <v>5394.6399999999994</v>
      </c>
      <c r="O2286" s="2">
        <f t="shared" si="214"/>
        <v>2697.3199999999997</v>
      </c>
      <c r="P2286" s="2">
        <f t="shared" si="212"/>
        <v>2697.3199999999997</v>
      </c>
      <c r="Q2286" s="2">
        <f t="shared" si="215"/>
        <v>3024</v>
      </c>
    </row>
    <row r="2287" spans="11:17" x14ac:dyDescent="0.25">
      <c r="K2287" s="2">
        <v>2334000</v>
      </c>
      <c r="L2287" s="2">
        <f t="shared" si="210"/>
        <v>2340000</v>
      </c>
      <c r="M2287" s="2">
        <f t="shared" si="213"/>
        <v>2334000</v>
      </c>
      <c r="N2287" s="2">
        <f t="shared" si="211"/>
        <v>5394.6399999999994</v>
      </c>
      <c r="O2287" s="2">
        <f t="shared" si="214"/>
        <v>2697.3199999999997</v>
      </c>
      <c r="P2287" s="2">
        <f t="shared" si="212"/>
        <v>2697.3199999999997</v>
      </c>
      <c r="Q2287" s="2">
        <f t="shared" si="215"/>
        <v>3025</v>
      </c>
    </row>
    <row r="2288" spans="11:17" x14ac:dyDescent="0.25">
      <c r="K2288" s="2">
        <v>2335000</v>
      </c>
      <c r="L2288" s="2">
        <f t="shared" si="210"/>
        <v>2340000</v>
      </c>
      <c r="M2288" s="2">
        <f t="shared" si="213"/>
        <v>2335000</v>
      </c>
      <c r="N2288" s="2">
        <f t="shared" si="211"/>
        <v>5394.6399999999994</v>
      </c>
      <c r="O2288" s="2">
        <f t="shared" si="214"/>
        <v>2697.3199999999997</v>
      </c>
      <c r="P2288" s="2">
        <f t="shared" si="212"/>
        <v>2697.3199999999997</v>
      </c>
      <c r="Q2288" s="2">
        <f t="shared" si="215"/>
        <v>3026</v>
      </c>
    </row>
    <row r="2289" spans="11:17" x14ac:dyDescent="0.25">
      <c r="K2289" s="2">
        <v>2336000</v>
      </c>
      <c r="L2289" s="2">
        <f t="shared" si="210"/>
        <v>2340000</v>
      </c>
      <c r="M2289" s="2">
        <f t="shared" si="213"/>
        <v>2336000</v>
      </c>
      <c r="N2289" s="2">
        <f t="shared" si="211"/>
        <v>5394.6399999999994</v>
      </c>
      <c r="O2289" s="2">
        <f t="shared" si="214"/>
        <v>2697.3199999999997</v>
      </c>
      <c r="P2289" s="2">
        <f t="shared" si="212"/>
        <v>2697.3199999999997</v>
      </c>
      <c r="Q2289" s="2">
        <f t="shared" si="215"/>
        <v>3027</v>
      </c>
    </row>
    <row r="2290" spans="11:17" x14ac:dyDescent="0.25">
      <c r="K2290" s="2">
        <v>2337000</v>
      </c>
      <c r="L2290" s="2">
        <f t="shared" si="210"/>
        <v>2340000</v>
      </c>
      <c r="M2290" s="2">
        <f t="shared" si="213"/>
        <v>2337000</v>
      </c>
      <c r="N2290" s="2">
        <f t="shared" si="211"/>
        <v>5394.6399999999994</v>
      </c>
      <c r="O2290" s="2">
        <f t="shared" si="214"/>
        <v>2697.3199999999997</v>
      </c>
      <c r="P2290" s="2">
        <f t="shared" si="212"/>
        <v>2697.3199999999997</v>
      </c>
      <c r="Q2290" s="2">
        <f t="shared" si="215"/>
        <v>3028</v>
      </c>
    </row>
    <row r="2291" spans="11:17" x14ac:dyDescent="0.25">
      <c r="K2291" s="2">
        <v>2338000</v>
      </c>
      <c r="L2291" s="2">
        <f t="shared" si="210"/>
        <v>2340000</v>
      </c>
      <c r="M2291" s="2">
        <f t="shared" si="213"/>
        <v>2338000</v>
      </c>
      <c r="N2291" s="2">
        <f t="shared" si="211"/>
        <v>5394.6399999999994</v>
      </c>
      <c r="O2291" s="2">
        <f t="shared" si="214"/>
        <v>2697.3199999999997</v>
      </c>
      <c r="P2291" s="2">
        <f t="shared" si="212"/>
        <v>2697.3199999999997</v>
      </c>
      <c r="Q2291" s="2">
        <f t="shared" si="215"/>
        <v>3029</v>
      </c>
    </row>
    <row r="2292" spans="11:17" x14ac:dyDescent="0.25">
      <c r="K2292" s="2">
        <v>2339000</v>
      </c>
      <c r="L2292" s="2">
        <f t="shared" si="210"/>
        <v>2340000</v>
      </c>
      <c r="M2292" s="2">
        <f t="shared" si="213"/>
        <v>2339000</v>
      </c>
      <c r="N2292" s="2">
        <f t="shared" si="211"/>
        <v>5394.6399999999994</v>
      </c>
      <c r="O2292" s="2">
        <f t="shared" si="214"/>
        <v>2697.3199999999997</v>
      </c>
      <c r="P2292" s="2">
        <f t="shared" si="212"/>
        <v>2697.3199999999997</v>
      </c>
      <c r="Q2292" s="2">
        <f t="shared" si="215"/>
        <v>3030</v>
      </c>
    </row>
    <row r="2293" spans="11:17" x14ac:dyDescent="0.25">
      <c r="K2293" s="2">
        <v>2340000</v>
      </c>
      <c r="L2293" s="2">
        <f t="shared" si="210"/>
        <v>2340000</v>
      </c>
      <c r="M2293" s="2">
        <f t="shared" si="213"/>
        <v>2340000</v>
      </c>
      <c r="N2293" s="2">
        <f t="shared" si="211"/>
        <v>5394.6399999999994</v>
      </c>
      <c r="O2293" s="2">
        <f t="shared" si="214"/>
        <v>2697.3199999999997</v>
      </c>
      <c r="P2293" s="2">
        <f t="shared" si="212"/>
        <v>2697.3199999999997</v>
      </c>
      <c r="Q2293" s="2">
        <f t="shared" si="215"/>
        <v>3031</v>
      </c>
    </row>
    <row r="2294" spans="11:17" x14ac:dyDescent="0.25">
      <c r="K2294" s="2">
        <v>2341000</v>
      </c>
      <c r="L2294" s="2">
        <f t="shared" si="210"/>
        <v>2350000</v>
      </c>
      <c r="M2294" s="2">
        <f t="shared" si="213"/>
        <v>2341000</v>
      </c>
      <c r="N2294" s="2">
        <f t="shared" si="211"/>
        <v>5413.7</v>
      </c>
      <c r="O2294" s="2">
        <f t="shared" si="214"/>
        <v>2706.85</v>
      </c>
      <c r="P2294" s="2">
        <f t="shared" si="212"/>
        <v>2706.85</v>
      </c>
      <c r="Q2294" s="2">
        <f t="shared" si="215"/>
        <v>3032</v>
      </c>
    </row>
    <row r="2295" spans="11:17" x14ac:dyDescent="0.25">
      <c r="K2295" s="2">
        <v>2342000</v>
      </c>
      <c r="L2295" s="2">
        <f t="shared" si="210"/>
        <v>2350000</v>
      </c>
      <c r="M2295" s="2">
        <f t="shared" si="213"/>
        <v>2342000</v>
      </c>
      <c r="N2295" s="2">
        <f t="shared" si="211"/>
        <v>5413.7</v>
      </c>
      <c r="O2295" s="2">
        <f t="shared" si="214"/>
        <v>2706.85</v>
      </c>
      <c r="P2295" s="2">
        <f t="shared" si="212"/>
        <v>2706.85</v>
      </c>
      <c r="Q2295" s="2">
        <f t="shared" si="215"/>
        <v>3033</v>
      </c>
    </row>
    <row r="2296" spans="11:17" x14ac:dyDescent="0.25">
      <c r="K2296" s="2">
        <v>2343000</v>
      </c>
      <c r="L2296" s="2">
        <f t="shared" si="210"/>
        <v>2350000</v>
      </c>
      <c r="M2296" s="2">
        <f t="shared" si="213"/>
        <v>2343000</v>
      </c>
      <c r="N2296" s="2">
        <f t="shared" si="211"/>
        <v>5413.7</v>
      </c>
      <c r="O2296" s="2">
        <f t="shared" si="214"/>
        <v>2706.85</v>
      </c>
      <c r="P2296" s="2">
        <f t="shared" si="212"/>
        <v>2706.85</v>
      </c>
      <c r="Q2296" s="2">
        <f t="shared" si="215"/>
        <v>3034</v>
      </c>
    </row>
    <row r="2297" spans="11:17" x14ac:dyDescent="0.25">
      <c r="K2297" s="2">
        <v>2344000</v>
      </c>
      <c r="L2297" s="2">
        <f t="shared" si="210"/>
        <v>2350000</v>
      </c>
      <c r="M2297" s="2">
        <f t="shared" si="213"/>
        <v>2344000</v>
      </c>
      <c r="N2297" s="2">
        <f t="shared" si="211"/>
        <v>5413.7</v>
      </c>
      <c r="O2297" s="2">
        <f t="shared" si="214"/>
        <v>2706.85</v>
      </c>
      <c r="P2297" s="2">
        <f t="shared" si="212"/>
        <v>2706.85</v>
      </c>
      <c r="Q2297" s="2">
        <f t="shared" si="215"/>
        <v>3035</v>
      </c>
    </row>
    <row r="2298" spans="11:17" x14ac:dyDescent="0.25">
      <c r="K2298" s="2">
        <v>2345000</v>
      </c>
      <c r="L2298" s="2">
        <f t="shared" si="210"/>
        <v>2350000</v>
      </c>
      <c r="M2298" s="2">
        <f t="shared" si="213"/>
        <v>2345000</v>
      </c>
      <c r="N2298" s="2">
        <f t="shared" si="211"/>
        <v>5413.7</v>
      </c>
      <c r="O2298" s="2">
        <f t="shared" si="214"/>
        <v>2706.85</v>
      </c>
      <c r="P2298" s="2">
        <f t="shared" si="212"/>
        <v>2706.85</v>
      </c>
      <c r="Q2298" s="2">
        <f t="shared" si="215"/>
        <v>3036</v>
      </c>
    </row>
    <row r="2299" spans="11:17" x14ac:dyDescent="0.25">
      <c r="K2299" s="2">
        <v>2346000</v>
      </c>
      <c r="L2299" s="2">
        <f t="shared" si="210"/>
        <v>2350000</v>
      </c>
      <c r="M2299" s="2">
        <f t="shared" si="213"/>
        <v>2346000</v>
      </c>
      <c r="N2299" s="2">
        <f t="shared" si="211"/>
        <v>5413.7</v>
      </c>
      <c r="O2299" s="2">
        <f t="shared" si="214"/>
        <v>2706.85</v>
      </c>
      <c r="P2299" s="2">
        <f t="shared" si="212"/>
        <v>2706.85</v>
      </c>
      <c r="Q2299" s="2">
        <f t="shared" si="215"/>
        <v>3037</v>
      </c>
    </row>
    <row r="2300" spans="11:17" x14ac:dyDescent="0.25">
      <c r="K2300" s="2">
        <v>2347000</v>
      </c>
      <c r="L2300" s="2">
        <f t="shared" si="210"/>
        <v>2350000</v>
      </c>
      <c r="M2300" s="2">
        <f t="shared" si="213"/>
        <v>2347000</v>
      </c>
      <c r="N2300" s="2">
        <f t="shared" si="211"/>
        <v>5413.7</v>
      </c>
      <c r="O2300" s="2">
        <f t="shared" si="214"/>
        <v>2706.85</v>
      </c>
      <c r="P2300" s="2">
        <f t="shared" si="212"/>
        <v>2706.85</v>
      </c>
      <c r="Q2300" s="2">
        <f t="shared" si="215"/>
        <v>3038</v>
      </c>
    </row>
    <row r="2301" spans="11:17" x14ac:dyDescent="0.25">
      <c r="K2301" s="2">
        <v>2348000</v>
      </c>
      <c r="L2301" s="2">
        <f t="shared" si="210"/>
        <v>2350000</v>
      </c>
      <c r="M2301" s="2">
        <f t="shared" si="213"/>
        <v>2348000</v>
      </c>
      <c r="N2301" s="2">
        <f t="shared" si="211"/>
        <v>5413.7</v>
      </c>
      <c r="O2301" s="2">
        <f t="shared" si="214"/>
        <v>2706.85</v>
      </c>
      <c r="P2301" s="2">
        <f t="shared" si="212"/>
        <v>2706.85</v>
      </c>
      <c r="Q2301" s="2">
        <f t="shared" si="215"/>
        <v>3039</v>
      </c>
    </row>
    <row r="2302" spans="11:17" x14ac:dyDescent="0.25">
      <c r="K2302" s="2">
        <v>2349000</v>
      </c>
      <c r="L2302" s="2">
        <f t="shared" si="210"/>
        <v>2350000</v>
      </c>
      <c r="M2302" s="2">
        <f t="shared" si="213"/>
        <v>2349000</v>
      </c>
      <c r="N2302" s="2">
        <f t="shared" si="211"/>
        <v>5413.7</v>
      </c>
      <c r="O2302" s="2">
        <f t="shared" si="214"/>
        <v>2706.85</v>
      </c>
      <c r="P2302" s="2">
        <f t="shared" si="212"/>
        <v>2706.85</v>
      </c>
      <c r="Q2302" s="2">
        <f t="shared" si="215"/>
        <v>3040</v>
      </c>
    </row>
    <row r="2303" spans="11:17" x14ac:dyDescent="0.25">
      <c r="K2303" s="2">
        <v>2350000</v>
      </c>
      <c r="L2303" s="2">
        <f t="shared" si="210"/>
        <v>2350000</v>
      </c>
      <c r="M2303" s="2">
        <f t="shared" si="213"/>
        <v>2350000</v>
      </c>
      <c r="N2303" s="2">
        <f t="shared" si="211"/>
        <v>5413.7</v>
      </c>
      <c r="O2303" s="2">
        <f t="shared" si="214"/>
        <v>2706.85</v>
      </c>
      <c r="P2303" s="2">
        <f t="shared" si="212"/>
        <v>2706.85</v>
      </c>
      <c r="Q2303" s="2">
        <f t="shared" si="215"/>
        <v>3041</v>
      </c>
    </row>
    <row r="2304" spans="11:17" x14ac:dyDescent="0.25">
      <c r="K2304" s="2">
        <v>2351000</v>
      </c>
      <c r="L2304" s="2">
        <f t="shared" si="210"/>
        <v>2360000</v>
      </c>
      <c r="M2304" s="2">
        <f t="shared" si="213"/>
        <v>2351000</v>
      </c>
      <c r="N2304" s="2">
        <f t="shared" si="211"/>
        <v>5432.76</v>
      </c>
      <c r="O2304" s="2">
        <f t="shared" si="214"/>
        <v>2716.38</v>
      </c>
      <c r="P2304" s="2">
        <f t="shared" si="212"/>
        <v>2716.38</v>
      </c>
      <c r="Q2304" s="2">
        <f t="shared" si="215"/>
        <v>3042</v>
      </c>
    </row>
    <row r="2305" spans="11:17" x14ac:dyDescent="0.25">
      <c r="K2305" s="2">
        <v>2352000</v>
      </c>
      <c r="L2305" s="2">
        <f t="shared" si="210"/>
        <v>2360000</v>
      </c>
      <c r="M2305" s="2">
        <f t="shared" si="213"/>
        <v>2352000</v>
      </c>
      <c r="N2305" s="2">
        <f t="shared" si="211"/>
        <v>5432.76</v>
      </c>
      <c r="O2305" s="2">
        <f t="shared" si="214"/>
        <v>2716.38</v>
      </c>
      <c r="P2305" s="2">
        <f t="shared" si="212"/>
        <v>2716.38</v>
      </c>
      <c r="Q2305" s="2">
        <f t="shared" si="215"/>
        <v>3043</v>
      </c>
    </row>
    <row r="2306" spans="11:17" x14ac:dyDescent="0.25">
      <c r="K2306" s="2">
        <v>2353000</v>
      </c>
      <c r="L2306" s="2">
        <f t="shared" si="210"/>
        <v>2360000</v>
      </c>
      <c r="M2306" s="2">
        <f t="shared" si="213"/>
        <v>2353000</v>
      </c>
      <c r="N2306" s="2">
        <f t="shared" si="211"/>
        <v>5432.76</v>
      </c>
      <c r="O2306" s="2">
        <f t="shared" si="214"/>
        <v>2716.38</v>
      </c>
      <c r="P2306" s="2">
        <f t="shared" si="212"/>
        <v>2716.38</v>
      </c>
      <c r="Q2306" s="2">
        <f t="shared" si="215"/>
        <v>3044</v>
      </c>
    </row>
    <row r="2307" spans="11:17" x14ac:dyDescent="0.25">
      <c r="K2307" s="2">
        <v>2354000</v>
      </c>
      <c r="L2307" s="2">
        <f t="shared" ref="L2307:L2370" si="216">ROUNDUP(K2307,-4)</f>
        <v>2360000</v>
      </c>
      <c r="M2307" s="2">
        <f t="shared" si="213"/>
        <v>2354000</v>
      </c>
      <c r="N2307" s="2">
        <f t="shared" ref="N2307:N2370" si="217">IF(AND($L2307&lt;=$D$3,$L2307&gt;=$B$3),$G$3,IF(AND($L2307&lt;=$D$4,$L2307&gt;=$B$4),(($L2307-$D$3)/$G$11*$E$4)+$G$3,IF(AND($L2307&lt;=$D$5,$L2307&gt;=$B$5),(($L2307-$D$4)/$G$11*$E$5)+$G$4,IF(AND($L2307&lt;=$D$6,$L2307&gt;=$B$6),(($L2307-$D$5)/$G$11*$E$6)+$G$5,IF(AND($L2307&lt;=$D$7,$L2307&gt;=$B$7),(($L2307-$D$6)/$G$11*$E$7)+$G$6,IF(AND($L2307&lt;=$D$8,$L2307&gt;=$B$8),(($L2307-$D$7)/$G$11*$E$8)+$G$7,IF(AND($L2307&lt;=$D$9,$L2307&gt;=$B$9),(($L2307-$D$8)/$G$11*$E$9)+$G$8,IF(AND($L2307&lt;=$D$10,$L2307&gt;=$B$10),(($L2307-$D$9)/$G$11*$E$10)+$G$9,"Call First Centennial Title"))))))))</f>
        <v>5432.76</v>
      </c>
      <c r="O2307" s="2">
        <f t="shared" si="214"/>
        <v>2716.38</v>
      </c>
      <c r="P2307" s="2">
        <f t="shared" ref="P2307:P2370" si="218">IF($O2307&lt;$I$3,$I$3,$O2307)</f>
        <v>2716.38</v>
      </c>
      <c r="Q2307" s="2">
        <f t="shared" si="215"/>
        <v>3045</v>
      </c>
    </row>
    <row r="2308" spans="11:17" x14ac:dyDescent="0.25">
      <c r="K2308" s="2">
        <v>2355000</v>
      </c>
      <c r="L2308" s="2">
        <f t="shared" si="216"/>
        <v>2360000</v>
      </c>
      <c r="M2308" s="2">
        <f t="shared" ref="M2308:M2371" si="219">ROUNDUP(K2308,-3)</f>
        <v>2355000</v>
      </c>
      <c r="N2308" s="2">
        <f t="shared" si="217"/>
        <v>5432.76</v>
      </c>
      <c r="O2308" s="2">
        <f t="shared" ref="O2308:O2371" si="220">N2308*0.5</f>
        <v>2716.38</v>
      </c>
      <c r="P2308" s="2">
        <f t="shared" si="218"/>
        <v>2716.38</v>
      </c>
      <c r="Q2308" s="2">
        <f t="shared" ref="Q2308:Q2371" si="221">IF(AND($M2308&lt;=$D$24,$M2308&gt;=$B$24),$E$24,IF(AND($M2308&lt;=$D$25,$M2308&gt;=$B$25),(($M2308-$D$24)/$G$29)*$E$25+$G$24,IF(AND($M2308&lt;=$D$26,$M2308&gt;=$B$26),(($M2308-$D$25)/$G$29)*$E$26+$G$25,IF(AND($M2308&lt;=$D$27,$M2308&gt;=$B$27),(($M2308-$D$26)/$G$29)*$E$27+$G$26,"Call First Centennial Title"))))</f>
        <v>3046</v>
      </c>
    </row>
    <row r="2309" spans="11:17" x14ac:dyDescent="0.25">
      <c r="K2309" s="2">
        <v>2356000</v>
      </c>
      <c r="L2309" s="2">
        <f t="shared" si="216"/>
        <v>2360000</v>
      </c>
      <c r="M2309" s="2">
        <f t="shared" si="219"/>
        <v>2356000</v>
      </c>
      <c r="N2309" s="2">
        <f t="shared" si="217"/>
        <v>5432.76</v>
      </c>
      <c r="O2309" s="2">
        <f t="shared" si="220"/>
        <v>2716.38</v>
      </c>
      <c r="P2309" s="2">
        <f t="shared" si="218"/>
        <v>2716.38</v>
      </c>
      <c r="Q2309" s="2">
        <f t="shared" si="221"/>
        <v>3047</v>
      </c>
    </row>
    <row r="2310" spans="11:17" x14ac:dyDescent="0.25">
      <c r="K2310" s="2">
        <v>2357000</v>
      </c>
      <c r="L2310" s="2">
        <f t="shared" si="216"/>
        <v>2360000</v>
      </c>
      <c r="M2310" s="2">
        <f t="shared" si="219"/>
        <v>2357000</v>
      </c>
      <c r="N2310" s="2">
        <f t="shared" si="217"/>
        <v>5432.76</v>
      </c>
      <c r="O2310" s="2">
        <f t="shared" si="220"/>
        <v>2716.38</v>
      </c>
      <c r="P2310" s="2">
        <f t="shared" si="218"/>
        <v>2716.38</v>
      </c>
      <c r="Q2310" s="2">
        <f t="shared" si="221"/>
        <v>3048</v>
      </c>
    </row>
    <row r="2311" spans="11:17" x14ac:dyDescent="0.25">
      <c r="K2311" s="2">
        <v>2358000</v>
      </c>
      <c r="L2311" s="2">
        <f t="shared" si="216"/>
        <v>2360000</v>
      </c>
      <c r="M2311" s="2">
        <f t="shared" si="219"/>
        <v>2358000</v>
      </c>
      <c r="N2311" s="2">
        <f t="shared" si="217"/>
        <v>5432.76</v>
      </c>
      <c r="O2311" s="2">
        <f t="shared" si="220"/>
        <v>2716.38</v>
      </c>
      <c r="P2311" s="2">
        <f t="shared" si="218"/>
        <v>2716.38</v>
      </c>
      <c r="Q2311" s="2">
        <f t="shared" si="221"/>
        <v>3049</v>
      </c>
    </row>
    <row r="2312" spans="11:17" x14ac:dyDescent="0.25">
      <c r="K2312" s="2">
        <v>2359000</v>
      </c>
      <c r="L2312" s="2">
        <f t="shared" si="216"/>
        <v>2360000</v>
      </c>
      <c r="M2312" s="2">
        <f t="shared" si="219"/>
        <v>2359000</v>
      </c>
      <c r="N2312" s="2">
        <f t="shared" si="217"/>
        <v>5432.76</v>
      </c>
      <c r="O2312" s="2">
        <f t="shared" si="220"/>
        <v>2716.38</v>
      </c>
      <c r="P2312" s="2">
        <f t="shared" si="218"/>
        <v>2716.38</v>
      </c>
      <c r="Q2312" s="2">
        <f t="shared" si="221"/>
        <v>3050</v>
      </c>
    </row>
    <row r="2313" spans="11:17" x14ac:dyDescent="0.25">
      <c r="K2313" s="2">
        <v>2360000</v>
      </c>
      <c r="L2313" s="2">
        <f t="shared" si="216"/>
        <v>2360000</v>
      </c>
      <c r="M2313" s="2">
        <f t="shared" si="219"/>
        <v>2360000</v>
      </c>
      <c r="N2313" s="2">
        <f t="shared" si="217"/>
        <v>5432.76</v>
      </c>
      <c r="O2313" s="2">
        <f t="shared" si="220"/>
        <v>2716.38</v>
      </c>
      <c r="P2313" s="2">
        <f t="shared" si="218"/>
        <v>2716.38</v>
      </c>
      <c r="Q2313" s="2">
        <f t="shared" si="221"/>
        <v>3051</v>
      </c>
    </row>
    <row r="2314" spans="11:17" x14ac:dyDescent="0.25">
      <c r="K2314" s="2">
        <v>2361000</v>
      </c>
      <c r="L2314" s="2">
        <f t="shared" si="216"/>
        <v>2370000</v>
      </c>
      <c r="M2314" s="2">
        <f t="shared" si="219"/>
        <v>2361000</v>
      </c>
      <c r="N2314" s="2">
        <f t="shared" si="217"/>
        <v>5451.82</v>
      </c>
      <c r="O2314" s="2">
        <f t="shared" si="220"/>
        <v>2725.91</v>
      </c>
      <c r="P2314" s="2">
        <f t="shared" si="218"/>
        <v>2725.91</v>
      </c>
      <c r="Q2314" s="2">
        <f t="shared" si="221"/>
        <v>3052</v>
      </c>
    </row>
    <row r="2315" spans="11:17" x14ac:dyDescent="0.25">
      <c r="K2315" s="2">
        <v>2362000</v>
      </c>
      <c r="L2315" s="2">
        <f t="shared" si="216"/>
        <v>2370000</v>
      </c>
      <c r="M2315" s="2">
        <f t="shared" si="219"/>
        <v>2362000</v>
      </c>
      <c r="N2315" s="2">
        <f t="shared" si="217"/>
        <v>5451.82</v>
      </c>
      <c r="O2315" s="2">
        <f t="shared" si="220"/>
        <v>2725.91</v>
      </c>
      <c r="P2315" s="2">
        <f t="shared" si="218"/>
        <v>2725.91</v>
      </c>
      <c r="Q2315" s="2">
        <f t="shared" si="221"/>
        <v>3053</v>
      </c>
    </row>
    <row r="2316" spans="11:17" x14ac:dyDescent="0.25">
      <c r="K2316" s="2">
        <v>2363000</v>
      </c>
      <c r="L2316" s="2">
        <f t="shared" si="216"/>
        <v>2370000</v>
      </c>
      <c r="M2316" s="2">
        <f t="shared" si="219"/>
        <v>2363000</v>
      </c>
      <c r="N2316" s="2">
        <f t="shared" si="217"/>
        <v>5451.82</v>
      </c>
      <c r="O2316" s="2">
        <f t="shared" si="220"/>
        <v>2725.91</v>
      </c>
      <c r="P2316" s="2">
        <f t="shared" si="218"/>
        <v>2725.91</v>
      </c>
      <c r="Q2316" s="2">
        <f t="shared" si="221"/>
        <v>3054</v>
      </c>
    </row>
    <row r="2317" spans="11:17" x14ac:dyDescent="0.25">
      <c r="K2317" s="2">
        <v>2364000</v>
      </c>
      <c r="L2317" s="2">
        <f t="shared" si="216"/>
        <v>2370000</v>
      </c>
      <c r="M2317" s="2">
        <f t="shared" si="219"/>
        <v>2364000</v>
      </c>
      <c r="N2317" s="2">
        <f t="shared" si="217"/>
        <v>5451.82</v>
      </c>
      <c r="O2317" s="2">
        <f t="shared" si="220"/>
        <v>2725.91</v>
      </c>
      <c r="P2317" s="2">
        <f t="shared" si="218"/>
        <v>2725.91</v>
      </c>
      <c r="Q2317" s="2">
        <f t="shared" si="221"/>
        <v>3055</v>
      </c>
    </row>
    <row r="2318" spans="11:17" x14ac:dyDescent="0.25">
      <c r="K2318" s="2">
        <v>2365000</v>
      </c>
      <c r="L2318" s="2">
        <f t="shared" si="216"/>
        <v>2370000</v>
      </c>
      <c r="M2318" s="2">
        <f t="shared" si="219"/>
        <v>2365000</v>
      </c>
      <c r="N2318" s="2">
        <f t="shared" si="217"/>
        <v>5451.82</v>
      </c>
      <c r="O2318" s="2">
        <f t="shared" si="220"/>
        <v>2725.91</v>
      </c>
      <c r="P2318" s="2">
        <f t="shared" si="218"/>
        <v>2725.91</v>
      </c>
      <c r="Q2318" s="2">
        <f t="shared" si="221"/>
        <v>3056</v>
      </c>
    </row>
    <row r="2319" spans="11:17" x14ac:dyDescent="0.25">
      <c r="K2319" s="2">
        <v>2366000</v>
      </c>
      <c r="L2319" s="2">
        <f t="shared" si="216"/>
        <v>2370000</v>
      </c>
      <c r="M2319" s="2">
        <f t="shared" si="219"/>
        <v>2366000</v>
      </c>
      <c r="N2319" s="2">
        <f t="shared" si="217"/>
        <v>5451.82</v>
      </c>
      <c r="O2319" s="2">
        <f t="shared" si="220"/>
        <v>2725.91</v>
      </c>
      <c r="P2319" s="2">
        <f t="shared" si="218"/>
        <v>2725.91</v>
      </c>
      <c r="Q2319" s="2">
        <f t="shared" si="221"/>
        <v>3057</v>
      </c>
    </row>
    <row r="2320" spans="11:17" x14ac:dyDescent="0.25">
      <c r="K2320" s="2">
        <v>2367000</v>
      </c>
      <c r="L2320" s="2">
        <f t="shared" si="216"/>
        <v>2370000</v>
      </c>
      <c r="M2320" s="2">
        <f t="shared" si="219"/>
        <v>2367000</v>
      </c>
      <c r="N2320" s="2">
        <f t="shared" si="217"/>
        <v>5451.82</v>
      </c>
      <c r="O2320" s="2">
        <f t="shared" si="220"/>
        <v>2725.91</v>
      </c>
      <c r="P2320" s="2">
        <f t="shared" si="218"/>
        <v>2725.91</v>
      </c>
      <c r="Q2320" s="2">
        <f t="shared" si="221"/>
        <v>3058</v>
      </c>
    </row>
    <row r="2321" spans="11:17" x14ac:dyDescent="0.25">
      <c r="K2321" s="2">
        <v>2368000</v>
      </c>
      <c r="L2321" s="2">
        <f t="shared" si="216"/>
        <v>2370000</v>
      </c>
      <c r="M2321" s="2">
        <f t="shared" si="219"/>
        <v>2368000</v>
      </c>
      <c r="N2321" s="2">
        <f t="shared" si="217"/>
        <v>5451.82</v>
      </c>
      <c r="O2321" s="2">
        <f t="shared" si="220"/>
        <v>2725.91</v>
      </c>
      <c r="P2321" s="2">
        <f t="shared" si="218"/>
        <v>2725.91</v>
      </c>
      <c r="Q2321" s="2">
        <f t="shared" si="221"/>
        <v>3059</v>
      </c>
    </row>
    <row r="2322" spans="11:17" x14ac:dyDescent="0.25">
      <c r="K2322" s="2">
        <v>2369000</v>
      </c>
      <c r="L2322" s="2">
        <f t="shared" si="216"/>
        <v>2370000</v>
      </c>
      <c r="M2322" s="2">
        <f t="shared" si="219"/>
        <v>2369000</v>
      </c>
      <c r="N2322" s="2">
        <f t="shared" si="217"/>
        <v>5451.82</v>
      </c>
      <c r="O2322" s="2">
        <f t="shared" si="220"/>
        <v>2725.91</v>
      </c>
      <c r="P2322" s="2">
        <f t="shared" si="218"/>
        <v>2725.91</v>
      </c>
      <c r="Q2322" s="2">
        <f t="shared" si="221"/>
        <v>3060</v>
      </c>
    </row>
    <row r="2323" spans="11:17" x14ac:dyDescent="0.25">
      <c r="K2323" s="2">
        <v>2370000</v>
      </c>
      <c r="L2323" s="2">
        <f t="shared" si="216"/>
        <v>2370000</v>
      </c>
      <c r="M2323" s="2">
        <f t="shared" si="219"/>
        <v>2370000</v>
      </c>
      <c r="N2323" s="2">
        <f t="shared" si="217"/>
        <v>5451.82</v>
      </c>
      <c r="O2323" s="2">
        <f t="shared" si="220"/>
        <v>2725.91</v>
      </c>
      <c r="P2323" s="2">
        <f t="shared" si="218"/>
        <v>2725.91</v>
      </c>
      <c r="Q2323" s="2">
        <f t="shared" si="221"/>
        <v>3061</v>
      </c>
    </row>
    <row r="2324" spans="11:17" x14ac:dyDescent="0.25">
      <c r="K2324" s="2">
        <v>2371000</v>
      </c>
      <c r="L2324" s="2">
        <f t="shared" si="216"/>
        <v>2380000</v>
      </c>
      <c r="M2324" s="2">
        <f t="shared" si="219"/>
        <v>2371000</v>
      </c>
      <c r="N2324" s="2">
        <f t="shared" si="217"/>
        <v>5470.8799999999992</v>
      </c>
      <c r="O2324" s="2">
        <f t="shared" si="220"/>
        <v>2735.4399999999996</v>
      </c>
      <c r="P2324" s="2">
        <f t="shared" si="218"/>
        <v>2735.4399999999996</v>
      </c>
      <c r="Q2324" s="2">
        <f t="shared" si="221"/>
        <v>3062</v>
      </c>
    </row>
    <row r="2325" spans="11:17" x14ac:dyDescent="0.25">
      <c r="K2325" s="2">
        <v>2372000</v>
      </c>
      <c r="L2325" s="2">
        <f t="shared" si="216"/>
        <v>2380000</v>
      </c>
      <c r="M2325" s="2">
        <f t="shared" si="219"/>
        <v>2372000</v>
      </c>
      <c r="N2325" s="2">
        <f t="shared" si="217"/>
        <v>5470.8799999999992</v>
      </c>
      <c r="O2325" s="2">
        <f t="shared" si="220"/>
        <v>2735.4399999999996</v>
      </c>
      <c r="P2325" s="2">
        <f t="shared" si="218"/>
        <v>2735.4399999999996</v>
      </c>
      <c r="Q2325" s="2">
        <f t="shared" si="221"/>
        <v>3063</v>
      </c>
    </row>
    <row r="2326" spans="11:17" x14ac:dyDescent="0.25">
      <c r="K2326" s="2">
        <v>2373000</v>
      </c>
      <c r="L2326" s="2">
        <f t="shared" si="216"/>
        <v>2380000</v>
      </c>
      <c r="M2326" s="2">
        <f t="shared" si="219"/>
        <v>2373000</v>
      </c>
      <c r="N2326" s="2">
        <f t="shared" si="217"/>
        <v>5470.8799999999992</v>
      </c>
      <c r="O2326" s="2">
        <f t="shared" si="220"/>
        <v>2735.4399999999996</v>
      </c>
      <c r="P2326" s="2">
        <f t="shared" si="218"/>
        <v>2735.4399999999996</v>
      </c>
      <c r="Q2326" s="2">
        <f t="shared" si="221"/>
        <v>3064</v>
      </c>
    </row>
    <row r="2327" spans="11:17" x14ac:dyDescent="0.25">
      <c r="K2327" s="2">
        <v>2374000</v>
      </c>
      <c r="L2327" s="2">
        <f t="shared" si="216"/>
        <v>2380000</v>
      </c>
      <c r="M2327" s="2">
        <f t="shared" si="219"/>
        <v>2374000</v>
      </c>
      <c r="N2327" s="2">
        <f t="shared" si="217"/>
        <v>5470.8799999999992</v>
      </c>
      <c r="O2327" s="2">
        <f t="shared" si="220"/>
        <v>2735.4399999999996</v>
      </c>
      <c r="P2327" s="2">
        <f t="shared" si="218"/>
        <v>2735.4399999999996</v>
      </c>
      <c r="Q2327" s="2">
        <f t="shared" si="221"/>
        <v>3065</v>
      </c>
    </row>
    <row r="2328" spans="11:17" x14ac:dyDescent="0.25">
      <c r="K2328" s="2">
        <v>2375000</v>
      </c>
      <c r="L2328" s="2">
        <f t="shared" si="216"/>
        <v>2380000</v>
      </c>
      <c r="M2328" s="2">
        <f t="shared" si="219"/>
        <v>2375000</v>
      </c>
      <c r="N2328" s="2">
        <f t="shared" si="217"/>
        <v>5470.8799999999992</v>
      </c>
      <c r="O2328" s="2">
        <f t="shared" si="220"/>
        <v>2735.4399999999996</v>
      </c>
      <c r="P2328" s="2">
        <f t="shared" si="218"/>
        <v>2735.4399999999996</v>
      </c>
      <c r="Q2328" s="2">
        <f t="shared" si="221"/>
        <v>3066</v>
      </c>
    </row>
    <row r="2329" spans="11:17" x14ac:dyDescent="0.25">
      <c r="K2329" s="2">
        <v>2376000</v>
      </c>
      <c r="L2329" s="2">
        <f t="shared" si="216"/>
        <v>2380000</v>
      </c>
      <c r="M2329" s="2">
        <f t="shared" si="219"/>
        <v>2376000</v>
      </c>
      <c r="N2329" s="2">
        <f t="shared" si="217"/>
        <v>5470.8799999999992</v>
      </c>
      <c r="O2329" s="2">
        <f t="shared" si="220"/>
        <v>2735.4399999999996</v>
      </c>
      <c r="P2329" s="2">
        <f t="shared" si="218"/>
        <v>2735.4399999999996</v>
      </c>
      <c r="Q2329" s="2">
        <f t="shared" si="221"/>
        <v>3067</v>
      </c>
    </row>
    <row r="2330" spans="11:17" x14ac:dyDescent="0.25">
      <c r="K2330" s="2">
        <v>2377000</v>
      </c>
      <c r="L2330" s="2">
        <f t="shared" si="216"/>
        <v>2380000</v>
      </c>
      <c r="M2330" s="2">
        <f t="shared" si="219"/>
        <v>2377000</v>
      </c>
      <c r="N2330" s="2">
        <f t="shared" si="217"/>
        <v>5470.8799999999992</v>
      </c>
      <c r="O2330" s="2">
        <f t="shared" si="220"/>
        <v>2735.4399999999996</v>
      </c>
      <c r="P2330" s="2">
        <f t="shared" si="218"/>
        <v>2735.4399999999996</v>
      </c>
      <c r="Q2330" s="2">
        <f t="shared" si="221"/>
        <v>3068</v>
      </c>
    </row>
    <row r="2331" spans="11:17" x14ac:dyDescent="0.25">
      <c r="K2331" s="2">
        <v>2378000</v>
      </c>
      <c r="L2331" s="2">
        <f t="shared" si="216"/>
        <v>2380000</v>
      </c>
      <c r="M2331" s="2">
        <f t="shared" si="219"/>
        <v>2378000</v>
      </c>
      <c r="N2331" s="2">
        <f t="shared" si="217"/>
        <v>5470.8799999999992</v>
      </c>
      <c r="O2331" s="2">
        <f t="shared" si="220"/>
        <v>2735.4399999999996</v>
      </c>
      <c r="P2331" s="2">
        <f t="shared" si="218"/>
        <v>2735.4399999999996</v>
      </c>
      <c r="Q2331" s="2">
        <f t="shared" si="221"/>
        <v>3069</v>
      </c>
    </row>
    <row r="2332" spans="11:17" x14ac:dyDescent="0.25">
      <c r="K2332" s="2">
        <v>2379000</v>
      </c>
      <c r="L2332" s="2">
        <f t="shared" si="216"/>
        <v>2380000</v>
      </c>
      <c r="M2332" s="2">
        <f t="shared" si="219"/>
        <v>2379000</v>
      </c>
      <c r="N2332" s="2">
        <f t="shared" si="217"/>
        <v>5470.8799999999992</v>
      </c>
      <c r="O2332" s="2">
        <f t="shared" si="220"/>
        <v>2735.4399999999996</v>
      </c>
      <c r="P2332" s="2">
        <f t="shared" si="218"/>
        <v>2735.4399999999996</v>
      </c>
      <c r="Q2332" s="2">
        <f t="shared" si="221"/>
        <v>3070</v>
      </c>
    </row>
    <row r="2333" spans="11:17" x14ac:dyDescent="0.25">
      <c r="K2333" s="2">
        <v>2380000</v>
      </c>
      <c r="L2333" s="2">
        <f t="shared" si="216"/>
        <v>2380000</v>
      </c>
      <c r="M2333" s="2">
        <f t="shared" si="219"/>
        <v>2380000</v>
      </c>
      <c r="N2333" s="2">
        <f t="shared" si="217"/>
        <v>5470.8799999999992</v>
      </c>
      <c r="O2333" s="2">
        <f t="shared" si="220"/>
        <v>2735.4399999999996</v>
      </c>
      <c r="P2333" s="2">
        <f t="shared" si="218"/>
        <v>2735.4399999999996</v>
      </c>
      <c r="Q2333" s="2">
        <f t="shared" si="221"/>
        <v>3071</v>
      </c>
    </row>
    <row r="2334" spans="11:17" x14ac:dyDescent="0.25">
      <c r="K2334" s="2">
        <v>2381000</v>
      </c>
      <c r="L2334" s="2">
        <f t="shared" si="216"/>
        <v>2390000</v>
      </c>
      <c r="M2334" s="2">
        <f t="shared" si="219"/>
        <v>2381000</v>
      </c>
      <c r="N2334" s="2">
        <f t="shared" si="217"/>
        <v>5489.94</v>
      </c>
      <c r="O2334" s="2">
        <f t="shared" si="220"/>
        <v>2744.97</v>
      </c>
      <c r="P2334" s="2">
        <f t="shared" si="218"/>
        <v>2744.97</v>
      </c>
      <c r="Q2334" s="2">
        <f t="shared" si="221"/>
        <v>3072</v>
      </c>
    </row>
    <row r="2335" spans="11:17" x14ac:dyDescent="0.25">
      <c r="K2335" s="2">
        <v>2382000</v>
      </c>
      <c r="L2335" s="2">
        <f t="shared" si="216"/>
        <v>2390000</v>
      </c>
      <c r="M2335" s="2">
        <f t="shared" si="219"/>
        <v>2382000</v>
      </c>
      <c r="N2335" s="2">
        <f t="shared" si="217"/>
        <v>5489.94</v>
      </c>
      <c r="O2335" s="2">
        <f t="shared" si="220"/>
        <v>2744.97</v>
      </c>
      <c r="P2335" s="2">
        <f t="shared" si="218"/>
        <v>2744.97</v>
      </c>
      <c r="Q2335" s="2">
        <f t="shared" si="221"/>
        <v>3073</v>
      </c>
    </row>
    <row r="2336" spans="11:17" x14ac:dyDescent="0.25">
      <c r="K2336" s="2">
        <v>2383000</v>
      </c>
      <c r="L2336" s="2">
        <f t="shared" si="216"/>
        <v>2390000</v>
      </c>
      <c r="M2336" s="2">
        <f t="shared" si="219"/>
        <v>2383000</v>
      </c>
      <c r="N2336" s="2">
        <f t="shared" si="217"/>
        <v>5489.94</v>
      </c>
      <c r="O2336" s="2">
        <f t="shared" si="220"/>
        <v>2744.97</v>
      </c>
      <c r="P2336" s="2">
        <f t="shared" si="218"/>
        <v>2744.97</v>
      </c>
      <c r="Q2336" s="2">
        <f t="shared" si="221"/>
        <v>3074</v>
      </c>
    </row>
    <row r="2337" spans="11:17" x14ac:dyDescent="0.25">
      <c r="K2337" s="2">
        <v>2384000</v>
      </c>
      <c r="L2337" s="2">
        <f t="shared" si="216"/>
        <v>2390000</v>
      </c>
      <c r="M2337" s="2">
        <f t="shared" si="219"/>
        <v>2384000</v>
      </c>
      <c r="N2337" s="2">
        <f t="shared" si="217"/>
        <v>5489.94</v>
      </c>
      <c r="O2337" s="2">
        <f t="shared" si="220"/>
        <v>2744.97</v>
      </c>
      <c r="P2337" s="2">
        <f t="shared" si="218"/>
        <v>2744.97</v>
      </c>
      <c r="Q2337" s="2">
        <f t="shared" si="221"/>
        <v>3075</v>
      </c>
    </row>
    <row r="2338" spans="11:17" x14ac:dyDescent="0.25">
      <c r="K2338" s="2">
        <v>2385000</v>
      </c>
      <c r="L2338" s="2">
        <f t="shared" si="216"/>
        <v>2390000</v>
      </c>
      <c r="M2338" s="2">
        <f t="shared" si="219"/>
        <v>2385000</v>
      </c>
      <c r="N2338" s="2">
        <f t="shared" si="217"/>
        <v>5489.94</v>
      </c>
      <c r="O2338" s="2">
        <f t="shared" si="220"/>
        <v>2744.97</v>
      </c>
      <c r="P2338" s="2">
        <f t="shared" si="218"/>
        <v>2744.97</v>
      </c>
      <c r="Q2338" s="2">
        <f t="shared" si="221"/>
        <v>3076</v>
      </c>
    </row>
    <row r="2339" spans="11:17" x14ac:dyDescent="0.25">
      <c r="K2339" s="2">
        <v>2386000</v>
      </c>
      <c r="L2339" s="2">
        <f t="shared" si="216"/>
        <v>2390000</v>
      </c>
      <c r="M2339" s="2">
        <f t="shared" si="219"/>
        <v>2386000</v>
      </c>
      <c r="N2339" s="2">
        <f t="shared" si="217"/>
        <v>5489.94</v>
      </c>
      <c r="O2339" s="2">
        <f t="shared" si="220"/>
        <v>2744.97</v>
      </c>
      <c r="P2339" s="2">
        <f t="shared" si="218"/>
        <v>2744.97</v>
      </c>
      <c r="Q2339" s="2">
        <f t="shared" si="221"/>
        <v>3077</v>
      </c>
    </row>
    <row r="2340" spans="11:17" x14ac:dyDescent="0.25">
      <c r="K2340" s="2">
        <v>2387000</v>
      </c>
      <c r="L2340" s="2">
        <f t="shared" si="216"/>
        <v>2390000</v>
      </c>
      <c r="M2340" s="2">
        <f t="shared" si="219"/>
        <v>2387000</v>
      </c>
      <c r="N2340" s="2">
        <f t="shared" si="217"/>
        <v>5489.94</v>
      </c>
      <c r="O2340" s="2">
        <f t="shared" si="220"/>
        <v>2744.97</v>
      </c>
      <c r="P2340" s="2">
        <f t="shared" si="218"/>
        <v>2744.97</v>
      </c>
      <c r="Q2340" s="2">
        <f t="shared" si="221"/>
        <v>3078</v>
      </c>
    </row>
    <row r="2341" spans="11:17" x14ac:dyDescent="0.25">
      <c r="K2341" s="2">
        <v>2388000</v>
      </c>
      <c r="L2341" s="2">
        <f t="shared" si="216"/>
        <v>2390000</v>
      </c>
      <c r="M2341" s="2">
        <f t="shared" si="219"/>
        <v>2388000</v>
      </c>
      <c r="N2341" s="2">
        <f t="shared" si="217"/>
        <v>5489.94</v>
      </c>
      <c r="O2341" s="2">
        <f t="shared" si="220"/>
        <v>2744.97</v>
      </c>
      <c r="P2341" s="2">
        <f t="shared" si="218"/>
        <v>2744.97</v>
      </c>
      <c r="Q2341" s="2">
        <f t="shared" si="221"/>
        <v>3079</v>
      </c>
    </row>
    <row r="2342" spans="11:17" x14ac:dyDescent="0.25">
      <c r="K2342" s="2">
        <v>2389000</v>
      </c>
      <c r="L2342" s="2">
        <f t="shared" si="216"/>
        <v>2390000</v>
      </c>
      <c r="M2342" s="2">
        <f t="shared" si="219"/>
        <v>2389000</v>
      </c>
      <c r="N2342" s="2">
        <f t="shared" si="217"/>
        <v>5489.94</v>
      </c>
      <c r="O2342" s="2">
        <f t="shared" si="220"/>
        <v>2744.97</v>
      </c>
      <c r="P2342" s="2">
        <f t="shared" si="218"/>
        <v>2744.97</v>
      </c>
      <c r="Q2342" s="2">
        <f t="shared" si="221"/>
        <v>3080</v>
      </c>
    </row>
    <row r="2343" spans="11:17" x14ac:dyDescent="0.25">
      <c r="K2343" s="2">
        <v>2390000</v>
      </c>
      <c r="L2343" s="2">
        <f t="shared" si="216"/>
        <v>2390000</v>
      </c>
      <c r="M2343" s="2">
        <f t="shared" si="219"/>
        <v>2390000</v>
      </c>
      <c r="N2343" s="2">
        <f t="shared" si="217"/>
        <v>5489.94</v>
      </c>
      <c r="O2343" s="2">
        <f t="shared" si="220"/>
        <v>2744.97</v>
      </c>
      <c r="P2343" s="2">
        <f t="shared" si="218"/>
        <v>2744.97</v>
      </c>
      <c r="Q2343" s="2">
        <f t="shared" si="221"/>
        <v>3081</v>
      </c>
    </row>
    <row r="2344" spans="11:17" x14ac:dyDescent="0.25">
      <c r="K2344" s="2">
        <v>2391000</v>
      </c>
      <c r="L2344" s="2">
        <f t="shared" si="216"/>
        <v>2400000</v>
      </c>
      <c r="M2344" s="2">
        <f t="shared" si="219"/>
        <v>2391000</v>
      </c>
      <c r="N2344" s="2">
        <f t="shared" si="217"/>
        <v>5509</v>
      </c>
      <c r="O2344" s="2">
        <f t="shared" si="220"/>
        <v>2754.5</v>
      </c>
      <c r="P2344" s="2">
        <f t="shared" si="218"/>
        <v>2754.5</v>
      </c>
      <c r="Q2344" s="2">
        <f t="shared" si="221"/>
        <v>3082</v>
      </c>
    </row>
    <row r="2345" spans="11:17" x14ac:dyDescent="0.25">
      <c r="K2345" s="2">
        <v>2392000</v>
      </c>
      <c r="L2345" s="2">
        <f t="shared" si="216"/>
        <v>2400000</v>
      </c>
      <c r="M2345" s="2">
        <f t="shared" si="219"/>
        <v>2392000</v>
      </c>
      <c r="N2345" s="2">
        <f t="shared" si="217"/>
        <v>5509</v>
      </c>
      <c r="O2345" s="2">
        <f t="shared" si="220"/>
        <v>2754.5</v>
      </c>
      <c r="P2345" s="2">
        <f t="shared" si="218"/>
        <v>2754.5</v>
      </c>
      <c r="Q2345" s="2">
        <f t="shared" si="221"/>
        <v>3083</v>
      </c>
    </row>
    <row r="2346" spans="11:17" x14ac:dyDescent="0.25">
      <c r="K2346" s="2">
        <v>2393000</v>
      </c>
      <c r="L2346" s="2">
        <f t="shared" si="216"/>
        <v>2400000</v>
      </c>
      <c r="M2346" s="2">
        <f t="shared" si="219"/>
        <v>2393000</v>
      </c>
      <c r="N2346" s="2">
        <f t="shared" si="217"/>
        <v>5509</v>
      </c>
      <c r="O2346" s="2">
        <f t="shared" si="220"/>
        <v>2754.5</v>
      </c>
      <c r="P2346" s="2">
        <f t="shared" si="218"/>
        <v>2754.5</v>
      </c>
      <c r="Q2346" s="2">
        <f t="shared" si="221"/>
        <v>3084</v>
      </c>
    </row>
    <row r="2347" spans="11:17" x14ac:dyDescent="0.25">
      <c r="K2347" s="2">
        <v>2394000</v>
      </c>
      <c r="L2347" s="2">
        <f t="shared" si="216"/>
        <v>2400000</v>
      </c>
      <c r="M2347" s="2">
        <f t="shared" si="219"/>
        <v>2394000</v>
      </c>
      <c r="N2347" s="2">
        <f t="shared" si="217"/>
        <v>5509</v>
      </c>
      <c r="O2347" s="2">
        <f t="shared" si="220"/>
        <v>2754.5</v>
      </c>
      <c r="P2347" s="2">
        <f t="shared" si="218"/>
        <v>2754.5</v>
      </c>
      <c r="Q2347" s="2">
        <f t="shared" si="221"/>
        <v>3085</v>
      </c>
    </row>
    <row r="2348" spans="11:17" x14ac:dyDescent="0.25">
      <c r="K2348" s="2">
        <v>2395000</v>
      </c>
      <c r="L2348" s="2">
        <f t="shared" si="216"/>
        <v>2400000</v>
      </c>
      <c r="M2348" s="2">
        <f t="shared" si="219"/>
        <v>2395000</v>
      </c>
      <c r="N2348" s="2">
        <f t="shared" si="217"/>
        <v>5509</v>
      </c>
      <c r="O2348" s="2">
        <f t="shared" si="220"/>
        <v>2754.5</v>
      </c>
      <c r="P2348" s="2">
        <f t="shared" si="218"/>
        <v>2754.5</v>
      </c>
      <c r="Q2348" s="2">
        <f t="shared" si="221"/>
        <v>3086</v>
      </c>
    </row>
    <row r="2349" spans="11:17" x14ac:dyDescent="0.25">
      <c r="K2349" s="2">
        <v>2396000</v>
      </c>
      <c r="L2349" s="2">
        <f t="shared" si="216"/>
        <v>2400000</v>
      </c>
      <c r="M2349" s="2">
        <f t="shared" si="219"/>
        <v>2396000</v>
      </c>
      <c r="N2349" s="2">
        <f t="shared" si="217"/>
        <v>5509</v>
      </c>
      <c r="O2349" s="2">
        <f t="shared" si="220"/>
        <v>2754.5</v>
      </c>
      <c r="P2349" s="2">
        <f t="shared" si="218"/>
        <v>2754.5</v>
      </c>
      <c r="Q2349" s="2">
        <f t="shared" si="221"/>
        <v>3087</v>
      </c>
    </row>
    <row r="2350" spans="11:17" x14ac:dyDescent="0.25">
      <c r="K2350" s="2">
        <v>2397000</v>
      </c>
      <c r="L2350" s="2">
        <f t="shared" si="216"/>
        <v>2400000</v>
      </c>
      <c r="M2350" s="2">
        <f t="shared" si="219"/>
        <v>2397000</v>
      </c>
      <c r="N2350" s="2">
        <f t="shared" si="217"/>
        <v>5509</v>
      </c>
      <c r="O2350" s="2">
        <f t="shared" si="220"/>
        <v>2754.5</v>
      </c>
      <c r="P2350" s="2">
        <f t="shared" si="218"/>
        <v>2754.5</v>
      </c>
      <c r="Q2350" s="2">
        <f t="shared" si="221"/>
        <v>3088</v>
      </c>
    </row>
    <row r="2351" spans="11:17" x14ac:dyDescent="0.25">
      <c r="K2351" s="2">
        <v>2398000</v>
      </c>
      <c r="L2351" s="2">
        <f t="shared" si="216"/>
        <v>2400000</v>
      </c>
      <c r="M2351" s="2">
        <f t="shared" si="219"/>
        <v>2398000</v>
      </c>
      <c r="N2351" s="2">
        <f t="shared" si="217"/>
        <v>5509</v>
      </c>
      <c r="O2351" s="2">
        <f t="shared" si="220"/>
        <v>2754.5</v>
      </c>
      <c r="P2351" s="2">
        <f t="shared" si="218"/>
        <v>2754.5</v>
      </c>
      <c r="Q2351" s="2">
        <f t="shared" si="221"/>
        <v>3089</v>
      </c>
    </row>
    <row r="2352" spans="11:17" x14ac:dyDescent="0.25">
      <c r="K2352" s="2">
        <v>2399000</v>
      </c>
      <c r="L2352" s="2">
        <f t="shared" si="216"/>
        <v>2400000</v>
      </c>
      <c r="M2352" s="2">
        <f t="shared" si="219"/>
        <v>2399000</v>
      </c>
      <c r="N2352" s="2">
        <f t="shared" si="217"/>
        <v>5509</v>
      </c>
      <c r="O2352" s="2">
        <f t="shared" si="220"/>
        <v>2754.5</v>
      </c>
      <c r="P2352" s="2">
        <f t="shared" si="218"/>
        <v>2754.5</v>
      </c>
      <c r="Q2352" s="2">
        <f t="shared" si="221"/>
        <v>3090</v>
      </c>
    </row>
    <row r="2353" spans="11:17" x14ac:dyDescent="0.25">
      <c r="K2353" s="2">
        <v>2400000</v>
      </c>
      <c r="L2353" s="2">
        <f t="shared" si="216"/>
        <v>2400000</v>
      </c>
      <c r="M2353" s="2">
        <f t="shared" si="219"/>
        <v>2400000</v>
      </c>
      <c r="N2353" s="2">
        <f t="shared" si="217"/>
        <v>5509</v>
      </c>
      <c r="O2353" s="2">
        <f t="shared" si="220"/>
        <v>2754.5</v>
      </c>
      <c r="P2353" s="2">
        <f t="shared" si="218"/>
        <v>2754.5</v>
      </c>
      <c r="Q2353" s="2">
        <f t="shared" si="221"/>
        <v>3091</v>
      </c>
    </row>
    <row r="2354" spans="11:17" x14ac:dyDescent="0.25">
      <c r="K2354" s="2">
        <v>2401000</v>
      </c>
      <c r="L2354" s="2">
        <f t="shared" si="216"/>
        <v>2410000</v>
      </c>
      <c r="M2354" s="2">
        <f t="shared" si="219"/>
        <v>2401000</v>
      </c>
      <c r="N2354" s="2">
        <f t="shared" si="217"/>
        <v>5528.0599999999995</v>
      </c>
      <c r="O2354" s="2">
        <f t="shared" si="220"/>
        <v>2764.0299999999997</v>
      </c>
      <c r="P2354" s="2">
        <f t="shared" si="218"/>
        <v>2764.0299999999997</v>
      </c>
      <c r="Q2354" s="2">
        <f t="shared" si="221"/>
        <v>3092</v>
      </c>
    </row>
    <row r="2355" spans="11:17" x14ac:dyDescent="0.25">
      <c r="K2355" s="2">
        <v>2402000</v>
      </c>
      <c r="L2355" s="2">
        <f t="shared" si="216"/>
        <v>2410000</v>
      </c>
      <c r="M2355" s="2">
        <f t="shared" si="219"/>
        <v>2402000</v>
      </c>
      <c r="N2355" s="2">
        <f t="shared" si="217"/>
        <v>5528.0599999999995</v>
      </c>
      <c r="O2355" s="2">
        <f t="shared" si="220"/>
        <v>2764.0299999999997</v>
      </c>
      <c r="P2355" s="2">
        <f t="shared" si="218"/>
        <v>2764.0299999999997</v>
      </c>
      <c r="Q2355" s="2">
        <f t="shared" si="221"/>
        <v>3093</v>
      </c>
    </row>
    <row r="2356" spans="11:17" x14ac:dyDescent="0.25">
      <c r="K2356" s="2">
        <v>2403000</v>
      </c>
      <c r="L2356" s="2">
        <f t="shared" si="216"/>
        <v>2410000</v>
      </c>
      <c r="M2356" s="2">
        <f t="shared" si="219"/>
        <v>2403000</v>
      </c>
      <c r="N2356" s="2">
        <f t="shared" si="217"/>
        <v>5528.0599999999995</v>
      </c>
      <c r="O2356" s="2">
        <f t="shared" si="220"/>
        <v>2764.0299999999997</v>
      </c>
      <c r="P2356" s="2">
        <f t="shared" si="218"/>
        <v>2764.0299999999997</v>
      </c>
      <c r="Q2356" s="2">
        <f t="shared" si="221"/>
        <v>3094</v>
      </c>
    </row>
    <row r="2357" spans="11:17" x14ac:dyDescent="0.25">
      <c r="K2357" s="2">
        <v>2404000</v>
      </c>
      <c r="L2357" s="2">
        <f t="shared" si="216"/>
        <v>2410000</v>
      </c>
      <c r="M2357" s="2">
        <f t="shared" si="219"/>
        <v>2404000</v>
      </c>
      <c r="N2357" s="2">
        <f t="shared" si="217"/>
        <v>5528.0599999999995</v>
      </c>
      <c r="O2357" s="2">
        <f t="shared" si="220"/>
        <v>2764.0299999999997</v>
      </c>
      <c r="P2357" s="2">
        <f t="shared" si="218"/>
        <v>2764.0299999999997</v>
      </c>
      <c r="Q2357" s="2">
        <f t="shared" si="221"/>
        <v>3095</v>
      </c>
    </row>
    <row r="2358" spans="11:17" x14ac:dyDescent="0.25">
      <c r="K2358" s="2">
        <v>2405000</v>
      </c>
      <c r="L2358" s="2">
        <f t="shared" si="216"/>
        <v>2410000</v>
      </c>
      <c r="M2358" s="2">
        <f t="shared" si="219"/>
        <v>2405000</v>
      </c>
      <c r="N2358" s="2">
        <f t="shared" si="217"/>
        <v>5528.0599999999995</v>
      </c>
      <c r="O2358" s="2">
        <f t="shared" si="220"/>
        <v>2764.0299999999997</v>
      </c>
      <c r="P2358" s="2">
        <f t="shared" si="218"/>
        <v>2764.0299999999997</v>
      </c>
      <c r="Q2358" s="2">
        <f t="shared" si="221"/>
        <v>3096</v>
      </c>
    </row>
    <row r="2359" spans="11:17" x14ac:dyDescent="0.25">
      <c r="K2359" s="2">
        <v>2406000</v>
      </c>
      <c r="L2359" s="2">
        <f t="shared" si="216"/>
        <v>2410000</v>
      </c>
      <c r="M2359" s="2">
        <f t="shared" si="219"/>
        <v>2406000</v>
      </c>
      <c r="N2359" s="2">
        <f t="shared" si="217"/>
        <v>5528.0599999999995</v>
      </c>
      <c r="O2359" s="2">
        <f t="shared" si="220"/>
        <v>2764.0299999999997</v>
      </c>
      <c r="P2359" s="2">
        <f t="shared" si="218"/>
        <v>2764.0299999999997</v>
      </c>
      <c r="Q2359" s="2">
        <f t="shared" si="221"/>
        <v>3097</v>
      </c>
    </row>
    <row r="2360" spans="11:17" x14ac:dyDescent="0.25">
      <c r="K2360" s="2">
        <v>2407000</v>
      </c>
      <c r="L2360" s="2">
        <f t="shared" si="216"/>
        <v>2410000</v>
      </c>
      <c r="M2360" s="2">
        <f t="shared" si="219"/>
        <v>2407000</v>
      </c>
      <c r="N2360" s="2">
        <f t="shared" si="217"/>
        <v>5528.0599999999995</v>
      </c>
      <c r="O2360" s="2">
        <f t="shared" si="220"/>
        <v>2764.0299999999997</v>
      </c>
      <c r="P2360" s="2">
        <f t="shared" si="218"/>
        <v>2764.0299999999997</v>
      </c>
      <c r="Q2360" s="2">
        <f t="shared" si="221"/>
        <v>3098</v>
      </c>
    </row>
    <row r="2361" spans="11:17" x14ac:dyDescent="0.25">
      <c r="K2361" s="2">
        <v>2408000</v>
      </c>
      <c r="L2361" s="2">
        <f t="shared" si="216"/>
        <v>2410000</v>
      </c>
      <c r="M2361" s="2">
        <f t="shared" si="219"/>
        <v>2408000</v>
      </c>
      <c r="N2361" s="2">
        <f t="shared" si="217"/>
        <v>5528.0599999999995</v>
      </c>
      <c r="O2361" s="2">
        <f t="shared" si="220"/>
        <v>2764.0299999999997</v>
      </c>
      <c r="P2361" s="2">
        <f t="shared" si="218"/>
        <v>2764.0299999999997</v>
      </c>
      <c r="Q2361" s="2">
        <f t="shared" si="221"/>
        <v>3099</v>
      </c>
    </row>
    <row r="2362" spans="11:17" x14ac:dyDescent="0.25">
      <c r="K2362" s="2">
        <v>2409000</v>
      </c>
      <c r="L2362" s="2">
        <f t="shared" si="216"/>
        <v>2410000</v>
      </c>
      <c r="M2362" s="2">
        <f t="shared" si="219"/>
        <v>2409000</v>
      </c>
      <c r="N2362" s="2">
        <f t="shared" si="217"/>
        <v>5528.0599999999995</v>
      </c>
      <c r="O2362" s="2">
        <f t="shared" si="220"/>
        <v>2764.0299999999997</v>
      </c>
      <c r="P2362" s="2">
        <f t="shared" si="218"/>
        <v>2764.0299999999997</v>
      </c>
      <c r="Q2362" s="2">
        <f t="shared" si="221"/>
        <v>3100</v>
      </c>
    </row>
    <row r="2363" spans="11:17" x14ac:dyDescent="0.25">
      <c r="K2363" s="2">
        <v>2410000</v>
      </c>
      <c r="L2363" s="2">
        <f t="shared" si="216"/>
        <v>2410000</v>
      </c>
      <c r="M2363" s="2">
        <f t="shared" si="219"/>
        <v>2410000</v>
      </c>
      <c r="N2363" s="2">
        <f t="shared" si="217"/>
        <v>5528.0599999999995</v>
      </c>
      <c r="O2363" s="2">
        <f t="shared" si="220"/>
        <v>2764.0299999999997</v>
      </c>
      <c r="P2363" s="2">
        <f t="shared" si="218"/>
        <v>2764.0299999999997</v>
      </c>
      <c r="Q2363" s="2">
        <f t="shared" si="221"/>
        <v>3101</v>
      </c>
    </row>
    <row r="2364" spans="11:17" x14ac:dyDescent="0.25">
      <c r="K2364" s="2">
        <v>2411000</v>
      </c>
      <c r="L2364" s="2">
        <f t="shared" si="216"/>
        <v>2420000</v>
      </c>
      <c r="M2364" s="2">
        <f t="shared" si="219"/>
        <v>2411000</v>
      </c>
      <c r="N2364" s="2">
        <f t="shared" si="217"/>
        <v>5547.12</v>
      </c>
      <c r="O2364" s="2">
        <f t="shared" si="220"/>
        <v>2773.56</v>
      </c>
      <c r="P2364" s="2">
        <f t="shared" si="218"/>
        <v>2773.56</v>
      </c>
      <c r="Q2364" s="2">
        <f t="shared" si="221"/>
        <v>3102</v>
      </c>
    </row>
    <row r="2365" spans="11:17" x14ac:dyDescent="0.25">
      <c r="K2365" s="2">
        <v>2412000</v>
      </c>
      <c r="L2365" s="2">
        <f t="shared" si="216"/>
        <v>2420000</v>
      </c>
      <c r="M2365" s="2">
        <f t="shared" si="219"/>
        <v>2412000</v>
      </c>
      <c r="N2365" s="2">
        <f t="shared" si="217"/>
        <v>5547.12</v>
      </c>
      <c r="O2365" s="2">
        <f t="shared" si="220"/>
        <v>2773.56</v>
      </c>
      <c r="P2365" s="2">
        <f t="shared" si="218"/>
        <v>2773.56</v>
      </c>
      <c r="Q2365" s="2">
        <f t="shared" si="221"/>
        <v>3103</v>
      </c>
    </row>
    <row r="2366" spans="11:17" x14ac:dyDescent="0.25">
      <c r="K2366" s="2">
        <v>2413000</v>
      </c>
      <c r="L2366" s="2">
        <f t="shared" si="216"/>
        <v>2420000</v>
      </c>
      <c r="M2366" s="2">
        <f t="shared" si="219"/>
        <v>2413000</v>
      </c>
      <c r="N2366" s="2">
        <f t="shared" si="217"/>
        <v>5547.12</v>
      </c>
      <c r="O2366" s="2">
        <f t="shared" si="220"/>
        <v>2773.56</v>
      </c>
      <c r="P2366" s="2">
        <f t="shared" si="218"/>
        <v>2773.56</v>
      </c>
      <c r="Q2366" s="2">
        <f t="shared" si="221"/>
        <v>3104</v>
      </c>
    </row>
    <row r="2367" spans="11:17" x14ac:dyDescent="0.25">
      <c r="K2367" s="2">
        <v>2414000</v>
      </c>
      <c r="L2367" s="2">
        <f t="shared" si="216"/>
        <v>2420000</v>
      </c>
      <c r="M2367" s="2">
        <f t="shared" si="219"/>
        <v>2414000</v>
      </c>
      <c r="N2367" s="2">
        <f t="shared" si="217"/>
        <v>5547.12</v>
      </c>
      <c r="O2367" s="2">
        <f t="shared" si="220"/>
        <v>2773.56</v>
      </c>
      <c r="P2367" s="2">
        <f t="shared" si="218"/>
        <v>2773.56</v>
      </c>
      <c r="Q2367" s="2">
        <f t="shared" si="221"/>
        <v>3105</v>
      </c>
    </row>
    <row r="2368" spans="11:17" x14ac:dyDescent="0.25">
      <c r="K2368" s="2">
        <v>2415000</v>
      </c>
      <c r="L2368" s="2">
        <f t="shared" si="216"/>
        <v>2420000</v>
      </c>
      <c r="M2368" s="2">
        <f t="shared" si="219"/>
        <v>2415000</v>
      </c>
      <c r="N2368" s="2">
        <f t="shared" si="217"/>
        <v>5547.12</v>
      </c>
      <c r="O2368" s="2">
        <f t="shared" si="220"/>
        <v>2773.56</v>
      </c>
      <c r="P2368" s="2">
        <f t="shared" si="218"/>
        <v>2773.56</v>
      </c>
      <c r="Q2368" s="2">
        <f t="shared" si="221"/>
        <v>3106</v>
      </c>
    </row>
    <row r="2369" spans="11:17" x14ac:dyDescent="0.25">
      <c r="K2369" s="2">
        <v>2416000</v>
      </c>
      <c r="L2369" s="2">
        <f t="shared" si="216"/>
        <v>2420000</v>
      </c>
      <c r="M2369" s="2">
        <f t="shared" si="219"/>
        <v>2416000</v>
      </c>
      <c r="N2369" s="2">
        <f t="shared" si="217"/>
        <v>5547.12</v>
      </c>
      <c r="O2369" s="2">
        <f t="shared" si="220"/>
        <v>2773.56</v>
      </c>
      <c r="P2369" s="2">
        <f t="shared" si="218"/>
        <v>2773.56</v>
      </c>
      <c r="Q2369" s="2">
        <f t="shared" si="221"/>
        <v>3107</v>
      </c>
    </row>
    <row r="2370" spans="11:17" x14ac:dyDescent="0.25">
      <c r="K2370" s="2">
        <v>2417000</v>
      </c>
      <c r="L2370" s="2">
        <f t="shared" si="216"/>
        <v>2420000</v>
      </c>
      <c r="M2370" s="2">
        <f t="shared" si="219"/>
        <v>2417000</v>
      </c>
      <c r="N2370" s="2">
        <f t="shared" si="217"/>
        <v>5547.12</v>
      </c>
      <c r="O2370" s="2">
        <f t="shared" si="220"/>
        <v>2773.56</v>
      </c>
      <c r="P2370" s="2">
        <f t="shared" si="218"/>
        <v>2773.56</v>
      </c>
      <c r="Q2370" s="2">
        <f t="shared" si="221"/>
        <v>3108</v>
      </c>
    </row>
    <row r="2371" spans="11:17" x14ac:dyDescent="0.25">
      <c r="K2371" s="2">
        <v>2418000</v>
      </c>
      <c r="L2371" s="2">
        <f t="shared" ref="L2371:L2434" si="222">ROUNDUP(K2371,-4)</f>
        <v>2420000</v>
      </c>
      <c r="M2371" s="2">
        <f t="shared" si="219"/>
        <v>2418000</v>
      </c>
      <c r="N2371" s="2">
        <f t="shared" ref="N2371:N2434" si="223">IF(AND($L2371&lt;=$D$3,$L2371&gt;=$B$3),$G$3,IF(AND($L2371&lt;=$D$4,$L2371&gt;=$B$4),(($L2371-$D$3)/$G$11*$E$4)+$G$3,IF(AND($L2371&lt;=$D$5,$L2371&gt;=$B$5),(($L2371-$D$4)/$G$11*$E$5)+$G$4,IF(AND($L2371&lt;=$D$6,$L2371&gt;=$B$6),(($L2371-$D$5)/$G$11*$E$6)+$G$5,IF(AND($L2371&lt;=$D$7,$L2371&gt;=$B$7),(($L2371-$D$6)/$G$11*$E$7)+$G$6,IF(AND($L2371&lt;=$D$8,$L2371&gt;=$B$8),(($L2371-$D$7)/$G$11*$E$8)+$G$7,IF(AND($L2371&lt;=$D$9,$L2371&gt;=$B$9),(($L2371-$D$8)/$G$11*$E$9)+$G$8,IF(AND($L2371&lt;=$D$10,$L2371&gt;=$B$10),(($L2371-$D$9)/$G$11*$E$10)+$G$9,"Call First Centennial Title"))))))))</f>
        <v>5547.12</v>
      </c>
      <c r="O2371" s="2">
        <f t="shared" si="220"/>
        <v>2773.56</v>
      </c>
      <c r="P2371" s="2">
        <f t="shared" ref="P2371:P2434" si="224">IF($O2371&lt;$I$3,$I$3,$O2371)</f>
        <v>2773.56</v>
      </c>
      <c r="Q2371" s="2">
        <f t="shared" si="221"/>
        <v>3109</v>
      </c>
    </row>
    <row r="2372" spans="11:17" x14ac:dyDescent="0.25">
      <c r="K2372" s="2">
        <v>2419000</v>
      </c>
      <c r="L2372" s="2">
        <f t="shared" si="222"/>
        <v>2420000</v>
      </c>
      <c r="M2372" s="2">
        <f t="shared" ref="M2372:M2435" si="225">ROUNDUP(K2372,-3)</f>
        <v>2419000</v>
      </c>
      <c r="N2372" s="2">
        <f t="shared" si="223"/>
        <v>5547.12</v>
      </c>
      <c r="O2372" s="2">
        <f t="shared" ref="O2372:O2435" si="226">N2372*0.5</f>
        <v>2773.56</v>
      </c>
      <c r="P2372" s="2">
        <f t="shared" si="224"/>
        <v>2773.56</v>
      </c>
      <c r="Q2372" s="2">
        <f t="shared" ref="Q2372:Q2435" si="227">IF(AND($M2372&lt;=$D$24,$M2372&gt;=$B$24),$E$24,IF(AND($M2372&lt;=$D$25,$M2372&gt;=$B$25),(($M2372-$D$24)/$G$29)*$E$25+$G$24,IF(AND($M2372&lt;=$D$26,$M2372&gt;=$B$26),(($M2372-$D$25)/$G$29)*$E$26+$G$25,IF(AND($M2372&lt;=$D$27,$M2372&gt;=$B$27),(($M2372-$D$26)/$G$29)*$E$27+$G$26,"Call First Centennial Title"))))</f>
        <v>3110</v>
      </c>
    </row>
    <row r="2373" spans="11:17" x14ac:dyDescent="0.25">
      <c r="K2373" s="2">
        <v>2420000</v>
      </c>
      <c r="L2373" s="2">
        <f t="shared" si="222"/>
        <v>2420000</v>
      </c>
      <c r="M2373" s="2">
        <f t="shared" si="225"/>
        <v>2420000</v>
      </c>
      <c r="N2373" s="2">
        <f t="shared" si="223"/>
        <v>5547.12</v>
      </c>
      <c r="O2373" s="2">
        <f t="shared" si="226"/>
        <v>2773.56</v>
      </c>
      <c r="P2373" s="2">
        <f t="shared" si="224"/>
        <v>2773.56</v>
      </c>
      <c r="Q2373" s="2">
        <f t="shared" si="227"/>
        <v>3111</v>
      </c>
    </row>
    <row r="2374" spans="11:17" x14ac:dyDescent="0.25">
      <c r="K2374" s="2">
        <v>2421000</v>
      </c>
      <c r="L2374" s="2">
        <f t="shared" si="222"/>
        <v>2430000</v>
      </c>
      <c r="M2374" s="2">
        <f t="shared" si="225"/>
        <v>2421000</v>
      </c>
      <c r="N2374" s="2">
        <f t="shared" si="223"/>
        <v>5566.18</v>
      </c>
      <c r="O2374" s="2">
        <f t="shared" si="226"/>
        <v>2783.09</v>
      </c>
      <c r="P2374" s="2">
        <f t="shared" si="224"/>
        <v>2783.09</v>
      </c>
      <c r="Q2374" s="2">
        <f t="shared" si="227"/>
        <v>3112</v>
      </c>
    </row>
    <row r="2375" spans="11:17" x14ac:dyDescent="0.25">
      <c r="K2375" s="2">
        <v>2422000</v>
      </c>
      <c r="L2375" s="2">
        <f t="shared" si="222"/>
        <v>2430000</v>
      </c>
      <c r="M2375" s="2">
        <f t="shared" si="225"/>
        <v>2422000</v>
      </c>
      <c r="N2375" s="2">
        <f t="shared" si="223"/>
        <v>5566.18</v>
      </c>
      <c r="O2375" s="2">
        <f t="shared" si="226"/>
        <v>2783.09</v>
      </c>
      <c r="P2375" s="2">
        <f t="shared" si="224"/>
        <v>2783.09</v>
      </c>
      <c r="Q2375" s="2">
        <f t="shared" si="227"/>
        <v>3113</v>
      </c>
    </row>
    <row r="2376" spans="11:17" x14ac:dyDescent="0.25">
      <c r="K2376" s="2">
        <v>2423000</v>
      </c>
      <c r="L2376" s="2">
        <f t="shared" si="222"/>
        <v>2430000</v>
      </c>
      <c r="M2376" s="2">
        <f t="shared" si="225"/>
        <v>2423000</v>
      </c>
      <c r="N2376" s="2">
        <f t="shared" si="223"/>
        <v>5566.18</v>
      </c>
      <c r="O2376" s="2">
        <f t="shared" si="226"/>
        <v>2783.09</v>
      </c>
      <c r="P2376" s="2">
        <f t="shared" si="224"/>
        <v>2783.09</v>
      </c>
      <c r="Q2376" s="2">
        <f t="shared" si="227"/>
        <v>3114</v>
      </c>
    </row>
    <row r="2377" spans="11:17" x14ac:dyDescent="0.25">
      <c r="K2377" s="2">
        <v>2424000</v>
      </c>
      <c r="L2377" s="2">
        <f t="shared" si="222"/>
        <v>2430000</v>
      </c>
      <c r="M2377" s="2">
        <f t="shared" si="225"/>
        <v>2424000</v>
      </c>
      <c r="N2377" s="2">
        <f t="shared" si="223"/>
        <v>5566.18</v>
      </c>
      <c r="O2377" s="2">
        <f t="shared" si="226"/>
        <v>2783.09</v>
      </c>
      <c r="P2377" s="2">
        <f t="shared" si="224"/>
        <v>2783.09</v>
      </c>
      <c r="Q2377" s="2">
        <f t="shared" si="227"/>
        <v>3115</v>
      </c>
    </row>
    <row r="2378" spans="11:17" x14ac:dyDescent="0.25">
      <c r="K2378" s="2">
        <v>2425000</v>
      </c>
      <c r="L2378" s="2">
        <f t="shared" si="222"/>
        <v>2430000</v>
      </c>
      <c r="M2378" s="2">
        <f t="shared" si="225"/>
        <v>2425000</v>
      </c>
      <c r="N2378" s="2">
        <f t="shared" si="223"/>
        <v>5566.18</v>
      </c>
      <c r="O2378" s="2">
        <f t="shared" si="226"/>
        <v>2783.09</v>
      </c>
      <c r="P2378" s="2">
        <f t="shared" si="224"/>
        <v>2783.09</v>
      </c>
      <c r="Q2378" s="2">
        <f t="shared" si="227"/>
        <v>3116</v>
      </c>
    </row>
    <row r="2379" spans="11:17" x14ac:dyDescent="0.25">
      <c r="K2379" s="2">
        <v>2426000</v>
      </c>
      <c r="L2379" s="2">
        <f t="shared" si="222"/>
        <v>2430000</v>
      </c>
      <c r="M2379" s="2">
        <f t="shared" si="225"/>
        <v>2426000</v>
      </c>
      <c r="N2379" s="2">
        <f t="shared" si="223"/>
        <v>5566.18</v>
      </c>
      <c r="O2379" s="2">
        <f t="shared" si="226"/>
        <v>2783.09</v>
      </c>
      <c r="P2379" s="2">
        <f t="shared" si="224"/>
        <v>2783.09</v>
      </c>
      <c r="Q2379" s="2">
        <f t="shared" si="227"/>
        <v>3117</v>
      </c>
    </row>
    <row r="2380" spans="11:17" x14ac:dyDescent="0.25">
      <c r="K2380" s="2">
        <v>2427000</v>
      </c>
      <c r="L2380" s="2">
        <f t="shared" si="222"/>
        <v>2430000</v>
      </c>
      <c r="M2380" s="2">
        <f t="shared" si="225"/>
        <v>2427000</v>
      </c>
      <c r="N2380" s="2">
        <f t="shared" si="223"/>
        <v>5566.18</v>
      </c>
      <c r="O2380" s="2">
        <f t="shared" si="226"/>
        <v>2783.09</v>
      </c>
      <c r="P2380" s="2">
        <f t="shared" si="224"/>
        <v>2783.09</v>
      </c>
      <c r="Q2380" s="2">
        <f t="shared" si="227"/>
        <v>3118</v>
      </c>
    </row>
    <row r="2381" spans="11:17" x14ac:dyDescent="0.25">
      <c r="K2381" s="2">
        <v>2428000</v>
      </c>
      <c r="L2381" s="2">
        <f t="shared" si="222"/>
        <v>2430000</v>
      </c>
      <c r="M2381" s="2">
        <f t="shared" si="225"/>
        <v>2428000</v>
      </c>
      <c r="N2381" s="2">
        <f t="shared" si="223"/>
        <v>5566.18</v>
      </c>
      <c r="O2381" s="2">
        <f t="shared" si="226"/>
        <v>2783.09</v>
      </c>
      <c r="P2381" s="2">
        <f t="shared" si="224"/>
        <v>2783.09</v>
      </c>
      <c r="Q2381" s="2">
        <f t="shared" si="227"/>
        <v>3119</v>
      </c>
    </row>
    <row r="2382" spans="11:17" x14ac:dyDescent="0.25">
      <c r="K2382" s="2">
        <v>2429000</v>
      </c>
      <c r="L2382" s="2">
        <f t="shared" si="222"/>
        <v>2430000</v>
      </c>
      <c r="M2382" s="2">
        <f t="shared" si="225"/>
        <v>2429000</v>
      </c>
      <c r="N2382" s="2">
        <f t="shared" si="223"/>
        <v>5566.18</v>
      </c>
      <c r="O2382" s="2">
        <f t="shared" si="226"/>
        <v>2783.09</v>
      </c>
      <c r="P2382" s="2">
        <f t="shared" si="224"/>
        <v>2783.09</v>
      </c>
      <c r="Q2382" s="2">
        <f t="shared" si="227"/>
        <v>3120</v>
      </c>
    </row>
    <row r="2383" spans="11:17" x14ac:dyDescent="0.25">
      <c r="K2383" s="2">
        <v>2430000</v>
      </c>
      <c r="L2383" s="2">
        <f t="shared" si="222"/>
        <v>2430000</v>
      </c>
      <c r="M2383" s="2">
        <f t="shared" si="225"/>
        <v>2430000</v>
      </c>
      <c r="N2383" s="2">
        <f t="shared" si="223"/>
        <v>5566.18</v>
      </c>
      <c r="O2383" s="2">
        <f t="shared" si="226"/>
        <v>2783.09</v>
      </c>
      <c r="P2383" s="2">
        <f t="shared" si="224"/>
        <v>2783.09</v>
      </c>
      <c r="Q2383" s="2">
        <f t="shared" si="227"/>
        <v>3121</v>
      </c>
    </row>
    <row r="2384" spans="11:17" x14ac:dyDescent="0.25">
      <c r="K2384" s="2">
        <v>2431000</v>
      </c>
      <c r="L2384" s="2">
        <f t="shared" si="222"/>
        <v>2440000</v>
      </c>
      <c r="M2384" s="2">
        <f t="shared" si="225"/>
        <v>2431000</v>
      </c>
      <c r="N2384" s="2">
        <f t="shared" si="223"/>
        <v>5585.24</v>
      </c>
      <c r="O2384" s="2">
        <f t="shared" si="226"/>
        <v>2792.62</v>
      </c>
      <c r="P2384" s="2">
        <f t="shared" si="224"/>
        <v>2792.62</v>
      </c>
      <c r="Q2384" s="2">
        <f t="shared" si="227"/>
        <v>3122</v>
      </c>
    </row>
    <row r="2385" spans="11:17" x14ac:dyDescent="0.25">
      <c r="K2385" s="2">
        <v>2432000</v>
      </c>
      <c r="L2385" s="2">
        <f t="shared" si="222"/>
        <v>2440000</v>
      </c>
      <c r="M2385" s="2">
        <f t="shared" si="225"/>
        <v>2432000</v>
      </c>
      <c r="N2385" s="2">
        <f t="shared" si="223"/>
        <v>5585.24</v>
      </c>
      <c r="O2385" s="2">
        <f t="shared" si="226"/>
        <v>2792.62</v>
      </c>
      <c r="P2385" s="2">
        <f t="shared" si="224"/>
        <v>2792.62</v>
      </c>
      <c r="Q2385" s="2">
        <f t="shared" si="227"/>
        <v>3123</v>
      </c>
    </row>
    <row r="2386" spans="11:17" x14ac:dyDescent="0.25">
      <c r="K2386" s="2">
        <v>2433000</v>
      </c>
      <c r="L2386" s="2">
        <f t="shared" si="222"/>
        <v>2440000</v>
      </c>
      <c r="M2386" s="2">
        <f t="shared" si="225"/>
        <v>2433000</v>
      </c>
      <c r="N2386" s="2">
        <f t="shared" si="223"/>
        <v>5585.24</v>
      </c>
      <c r="O2386" s="2">
        <f t="shared" si="226"/>
        <v>2792.62</v>
      </c>
      <c r="P2386" s="2">
        <f t="shared" si="224"/>
        <v>2792.62</v>
      </c>
      <c r="Q2386" s="2">
        <f t="shared" si="227"/>
        <v>3124</v>
      </c>
    </row>
    <row r="2387" spans="11:17" x14ac:dyDescent="0.25">
      <c r="K2387" s="2">
        <v>2434000</v>
      </c>
      <c r="L2387" s="2">
        <f t="shared" si="222"/>
        <v>2440000</v>
      </c>
      <c r="M2387" s="2">
        <f t="shared" si="225"/>
        <v>2434000</v>
      </c>
      <c r="N2387" s="2">
        <f t="shared" si="223"/>
        <v>5585.24</v>
      </c>
      <c r="O2387" s="2">
        <f t="shared" si="226"/>
        <v>2792.62</v>
      </c>
      <c r="P2387" s="2">
        <f t="shared" si="224"/>
        <v>2792.62</v>
      </c>
      <c r="Q2387" s="2">
        <f t="shared" si="227"/>
        <v>3125</v>
      </c>
    </row>
    <row r="2388" spans="11:17" x14ac:dyDescent="0.25">
      <c r="K2388" s="2">
        <v>2435000</v>
      </c>
      <c r="L2388" s="2">
        <f t="shared" si="222"/>
        <v>2440000</v>
      </c>
      <c r="M2388" s="2">
        <f t="shared" si="225"/>
        <v>2435000</v>
      </c>
      <c r="N2388" s="2">
        <f t="shared" si="223"/>
        <v>5585.24</v>
      </c>
      <c r="O2388" s="2">
        <f t="shared" si="226"/>
        <v>2792.62</v>
      </c>
      <c r="P2388" s="2">
        <f t="shared" si="224"/>
        <v>2792.62</v>
      </c>
      <c r="Q2388" s="2">
        <f t="shared" si="227"/>
        <v>3126</v>
      </c>
    </row>
    <row r="2389" spans="11:17" x14ac:dyDescent="0.25">
      <c r="K2389" s="2">
        <v>2436000</v>
      </c>
      <c r="L2389" s="2">
        <f t="shared" si="222"/>
        <v>2440000</v>
      </c>
      <c r="M2389" s="2">
        <f t="shared" si="225"/>
        <v>2436000</v>
      </c>
      <c r="N2389" s="2">
        <f t="shared" si="223"/>
        <v>5585.24</v>
      </c>
      <c r="O2389" s="2">
        <f t="shared" si="226"/>
        <v>2792.62</v>
      </c>
      <c r="P2389" s="2">
        <f t="shared" si="224"/>
        <v>2792.62</v>
      </c>
      <c r="Q2389" s="2">
        <f t="shared" si="227"/>
        <v>3127</v>
      </c>
    </row>
    <row r="2390" spans="11:17" x14ac:dyDescent="0.25">
      <c r="K2390" s="2">
        <v>2437000</v>
      </c>
      <c r="L2390" s="2">
        <f t="shared" si="222"/>
        <v>2440000</v>
      </c>
      <c r="M2390" s="2">
        <f t="shared" si="225"/>
        <v>2437000</v>
      </c>
      <c r="N2390" s="2">
        <f t="shared" si="223"/>
        <v>5585.24</v>
      </c>
      <c r="O2390" s="2">
        <f t="shared" si="226"/>
        <v>2792.62</v>
      </c>
      <c r="P2390" s="2">
        <f t="shared" si="224"/>
        <v>2792.62</v>
      </c>
      <c r="Q2390" s="2">
        <f t="shared" si="227"/>
        <v>3128</v>
      </c>
    </row>
    <row r="2391" spans="11:17" x14ac:dyDescent="0.25">
      <c r="K2391" s="2">
        <v>2438000</v>
      </c>
      <c r="L2391" s="2">
        <f t="shared" si="222"/>
        <v>2440000</v>
      </c>
      <c r="M2391" s="2">
        <f t="shared" si="225"/>
        <v>2438000</v>
      </c>
      <c r="N2391" s="2">
        <f t="shared" si="223"/>
        <v>5585.24</v>
      </c>
      <c r="O2391" s="2">
        <f t="shared" si="226"/>
        <v>2792.62</v>
      </c>
      <c r="P2391" s="2">
        <f t="shared" si="224"/>
        <v>2792.62</v>
      </c>
      <c r="Q2391" s="2">
        <f t="shared" si="227"/>
        <v>3129</v>
      </c>
    </row>
    <row r="2392" spans="11:17" x14ac:dyDescent="0.25">
      <c r="K2392" s="2">
        <v>2439000</v>
      </c>
      <c r="L2392" s="2">
        <f t="shared" si="222"/>
        <v>2440000</v>
      </c>
      <c r="M2392" s="2">
        <f t="shared" si="225"/>
        <v>2439000</v>
      </c>
      <c r="N2392" s="2">
        <f t="shared" si="223"/>
        <v>5585.24</v>
      </c>
      <c r="O2392" s="2">
        <f t="shared" si="226"/>
        <v>2792.62</v>
      </c>
      <c r="P2392" s="2">
        <f t="shared" si="224"/>
        <v>2792.62</v>
      </c>
      <c r="Q2392" s="2">
        <f t="shared" si="227"/>
        <v>3130</v>
      </c>
    </row>
    <row r="2393" spans="11:17" x14ac:dyDescent="0.25">
      <c r="K2393" s="2">
        <v>2440000</v>
      </c>
      <c r="L2393" s="2">
        <f t="shared" si="222"/>
        <v>2440000</v>
      </c>
      <c r="M2393" s="2">
        <f t="shared" si="225"/>
        <v>2440000</v>
      </c>
      <c r="N2393" s="2">
        <f t="shared" si="223"/>
        <v>5585.24</v>
      </c>
      <c r="O2393" s="2">
        <f t="shared" si="226"/>
        <v>2792.62</v>
      </c>
      <c r="P2393" s="2">
        <f t="shared" si="224"/>
        <v>2792.62</v>
      </c>
      <c r="Q2393" s="2">
        <f t="shared" si="227"/>
        <v>3131</v>
      </c>
    </row>
    <row r="2394" spans="11:17" x14ac:dyDescent="0.25">
      <c r="K2394" s="2">
        <v>2441000</v>
      </c>
      <c r="L2394" s="2">
        <f t="shared" si="222"/>
        <v>2450000</v>
      </c>
      <c r="M2394" s="2">
        <f t="shared" si="225"/>
        <v>2441000</v>
      </c>
      <c r="N2394" s="2">
        <f t="shared" si="223"/>
        <v>5604.2999999999993</v>
      </c>
      <c r="O2394" s="2">
        <f t="shared" si="226"/>
        <v>2802.1499999999996</v>
      </c>
      <c r="P2394" s="2">
        <f t="shared" si="224"/>
        <v>2802.1499999999996</v>
      </c>
      <c r="Q2394" s="2">
        <f t="shared" si="227"/>
        <v>3132</v>
      </c>
    </row>
    <row r="2395" spans="11:17" x14ac:dyDescent="0.25">
      <c r="K2395" s="2">
        <v>2442000</v>
      </c>
      <c r="L2395" s="2">
        <f t="shared" si="222"/>
        <v>2450000</v>
      </c>
      <c r="M2395" s="2">
        <f t="shared" si="225"/>
        <v>2442000</v>
      </c>
      <c r="N2395" s="2">
        <f t="shared" si="223"/>
        <v>5604.2999999999993</v>
      </c>
      <c r="O2395" s="2">
        <f t="shared" si="226"/>
        <v>2802.1499999999996</v>
      </c>
      <c r="P2395" s="2">
        <f t="shared" si="224"/>
        <v>2802.1499999999996</v>
      </c>
      <c r="Q2395" s="2">
        <f t="shared" si="227"/>
        <v>3133</v>
      </c>
    </row>
    <row r="2396" spans="11:17" x14ac:dyDescent="0.25">
      <c r="K2396" s="2">
        <v>2443000</v>
      </c>
      <c r="L2396" s="2">
        <f t="shared" si="222"/>
        <v>2450000</v>
      </c>
      <c r="M2396" s="2">
        <f t="shared" si="225"/>
        <v>2443000</v>
      </c>
      <c r="N2396" s="2">
        <f t="shared" si="223"/>
        <v>5604.2999999999993</v>
      </c>
      <c r="O2396" s="2">
        <f t="shared" si="226"/>
        <v>2802.1499999999996</v>
      </c>
      <c r="P2396" s="2">
        <f t="shared" si="224"/>
        <v>2802.1499999999996</v>
      </c>
      <c r="Q2396" s="2">
        <f t="shared" si="227"/>
        <v>3134</v>
      </c>
    </row>
    <row r="2397" spans="11:17" x14ac:dyDescent="0.25">
      <c r="K2397" s="2">
        <v>2444000</v>
      </c>
      <c r="L2397" s="2">
        <f t="shared" si="222"/>
        <v>2450000</v>
      </c>
      <c r="M2397" s="2">
        <f t="shared" si="225"/>
        <v>2444000</v>
      </c>
      <c r="N2397" s="2">
        <f t="shared" si="223"/>
        <v>5604.2999999999993</v>
      </c>
      <c r="O2397" s="2">
        <f t="shared" si="226"/>
        <v>2802.1499999999996</v>
      </c>
      <c r="P2397" s="2">
        <f t="shared" si="224"/>
        <v>2802.1499999999996</v>
      </c>
      <c r="Q2397" s="2">
        <f t="shared" si="227"/>
        <v>3135</v>
      </c>
    </row>
    <row r="2398" spans="11:17" x14ac:dyDescent="0.25">
      <c r="K2398" s="2">
        <v>2445000</v>
      </c>
      <c r="L2398" s="2">
        <f t="shared" si="222"/>
        <v>2450000</v>
      </c>
      <c r="M2398" s="2">
        <f t="shared" si="225"/>
        <v>2445000</v>
      </c>
      <c r="N2398" s="2">
        <f t="shared" si="223"/>
        <v>5604.2999999999993</v>
      </c>
      <c r="O2398" s="2">
        <f t="shared" si="226"/>
        <v>2802.1499999999996</v>
      </c>
      <c r="P2398" s="2">
        <f t="shared" si="224"/>
        <v>2802.1499999999996</v>
      </c>
      <c r="Q2398" s="2">
        <f t="shared" si="227"/>
        <v>3136</v>
      </c>
    </row>
    <row r="2399" spans="11:17" x14ac:dyDescent="0.25">
      <c r="K2399" s="2">
        <v>2446000</v>
      </c>
      <c r="L2399" s="2">
        <f t="shared" si="222"/>
        <v>2450000</v>
      </c>
      <c r="M2399" s="2">
        <f t="shared" si="225"/>
        <v>2446000</v>
      </c>
      <c r="N2399" s="2">
        <f t="shared" si="223"/>
        <v>5604.2999999999993</v>
      </c>
      <c r="O2399" s="2">
        <f t="shared" si="226"/>
        <v>2802.1499999999996</v>
      </c>
      <c r="P2399" s="2">
        <f t="shared" si="224"/>
        <v>2802.1499999999996</v>
      </c>
      <c r="Q2399" s="2">
        <f t="shared" si="227"/>
        <v>3137</v>
      </c>
    </row>
    <row r="2400" spans="11:17" x14ac:dyDescent="0.25">
      <c r="K2400" s="2">
        <v>2447000</v>
      </c>
      <c r="L2400" s="2">
        <f t="shared" si="222"/>
        <v>2450000</v>
      </c>
      <c r="M2400" s="2">
        <f t="shared" si="225"/>
        <v>2447000</v>
      </c>
      <c r="N2400" s="2">
        <f t="shared" si="223"/>
        <v>5604.2999999999993</v>
      </c>
      <c r="O2400" s="2">
        <f t="shared" si="226"/>
        <v>2802.1499999999996</v>
      </c>
      <c r="P2400" s="2">
        <f t="shared" si="224"/>
        <v>2802.1499999999996</v>
      </c>
      <c r="Q2400" s="2">
        <f t="shared" si="227"/>
        <v>3138</v>
      </c>
    </row>
    <row r="2401" spans="11:17" x14ac:dyDescent="0.25">
      <c r="K2401" s="2">
        <v>2448000</v>
      </c>
      <c r="L2401" s="2">
        <f t="shared" si="222"/>
        <v>2450000</v>
      </c>
      <c r="M2401" s="2">
        <f t="shared" si="225"/>
        <v>2448000</v>
      </c>
      <c r="N2401" s="2">
        <f t="shared" si="223"/>
        <v>5604.2999999999993</v>
      </c>
      <c r="O2401" s="2">
        <f t="shared" si="226"/>
        <v>2802.1499999999996</v>
      </c>
      <c r="P2401" s="2">
        <f t="shared" si="224"/>
        <v>2802.1499999999996</v>
      </c>
      <c r="Q2401" s="2">
        <f t="shared" si="227"/>
        <v>3139</v>
      </c>
    </row>
    <row r="2402" spans="11:17" x14ac:dyDescent="0.25">
      <c r="K2402" s="2">
        <v>2449000</v>
      </c>
      <c r="L2402" s="2">
        <f t="shared" si="222"/>
        <v>2450000</v>
      </c>
      <c r="M2402" s="2">
        <f t="shared" si="225"/>
        <v>2449000</v>
      </c>
      <c r="N2402" s="2">
        <f t="shared" si="223"/>
        <v>5604.2999999999993</v>
      </c>
      <c r="O2402" s="2">
        <f t="shared" si="226"/>
        <v>2802.1499999999996</v>
      </c>
      <c r="P2402" s="2">
        <f t="shared" si="224"/>
        <v>2802.1499999999996</v>
      </c>
      <c r="Q2402" s="2">
        <f t="shared" si="227"/>
        <v>3140</v>
      </c>
    </row>
    <row r="2403" spans="11:17" x14ac:dyDescent="0.25">
      <c r="K2403" s="2">
        <v>2450000</v>
      </c>
      <c r="L2403" s="2">
        <f t="shared" si="222"/>
        <v>2450000</v>
      </c>
      <c r="M2403" s="2">
        <f t="shared" si="225"/>
        <v>2450000</v>
      </c>
      <c r="N2403" s="2">
        <f t="shared" si="223"/>
        <v>5604.2999999999993</v>
      </c>
      <c r="O2403" s="2">
        <f t="shared" si="226"/>
        <v>2802.1499999999996</v>
      </c>
      <c r="P2403" s="2">
        <f t="shared" si="224"/>
        <v>2802.1499999999996</v>
      </c>
      <c r="Q2403" s="2">
        <f t="shared" si="227"/>
        <v>3141</v>
      </c>
    </row>
    <row r="2404" spans="11:17" x14ac:dyDescent="0.25">
      <c r="K2404" s="2">
        <v>2451000</v>
      </c>
      <c r="L2404" s="2">
        <f t="shared" si="222"/>
        <v>2460000</v>
      </c>
      <c r="M2404" s="2">
        <f t="shared" si="225"/>
        <v>2451000</v>
      </c>
      <c r="N2404" s="2">
        <f t="shared" si="223"/>
        <v>5623.36</v>
      </c>
      <c r="O2404" s="2">
        <f t="shared" si="226"/>
        <v>2811.68</v>
      </c>
      <c r="P2404" s="2">
        <f t="shared" si="224"/>
        <v>2811.68</v>
      </c>
      <c r="Q2404" s="2">
        <f t="shared" si="227"/>
        <v>3142</v>
      </c>
    </row>
    <row r="2405" spans="11:17" x14ac:dyDescent="0.25">
      <c r="K2405" s="2">
        <v>2452000</v>
      </c>
      <c r="L2405" s="2">
        <f t="shared" si="222"/>
        <v>2460000</v>
      </c>
      <c r="M2405" s="2">
        <f t="shared" si="225"/>
        <v>2452000</v>
      </c>
      <c r="N2405" s="2">
        <f t="shared" si="223"/>
        <v>5623.36</v>
      </c>
      <c r="O2405" s="2">
        <f t="shared" si="226"/>
        <v>2811.68</v>
      </c>
      <c r="P2405" s="2">
        <f t="shared" si="224"/>
        <v>2811.68</v>
      </c>
      <c r="Q2405" s="2">
        <f t="shared" si="227"/>
        <v>3143</v>
      </c>
    </row>
    <row r="2406" spans="11:17" x14ac:dyDescent="0.25">
      <c r="K2406" s="2">
        <v>2453000</v>
      </c>
      <c r="L2406" s="2">
        <f t="shared" si="222"/>
        <v>2460000</v>
      </c>
      <c r="M2406" s="2">
        <f t="shared" si="225"/>
        <v>2453000</v>
      </c>
      <c r="N2406" s="2">
        <f t="shared" si="223"/>
        <v>5623.36</v>
      </c>
      <c r="O2406" s="2">
        <f t="shared" si="226"/>
        <v>2811.68</v>
      </c>
      <c r="P2406" s="2">
        <f t="shared" si="224"/>
        <v>2811.68</v>
      </c>
      <c r="Q2406" s="2">
        <f t="shared" si="227"/>
        <v>3144</v>
      </c>
    </row>
    <row r="2407" spans="11:17" x14ac:dyDescent="0.25">
      <c r="K2407" s="2">
        <v>2454000</v>
      </c>
      <c r="L2407" s="2">
        <f t="shared" si="222"/>
        <v>2460000</v>
      </c>
      <c r="M2407" s="2">
        <f t="shared" si="225"/>
        <v>2454000</v>
      </c>
      <c r="N2407" s="2">
        <f t="shared" si="223"/>
        <v>5623.36</v>
      </c>
      <c r="O2407" s="2">
        <f t="shared" si="226"/>
        <v>2811.68</v>
      </c>
      <c r="P2407" s="2">
        <f t="shared" si="224"/>
        <v>2811.68</v>
      </c>
      <c r="Q2407" s="2">
        <f t="shared" si="227"/>
        <v>3145</v>
      </c>
    </row>
    <row r="2408" spans="11:17" x14ac:dyDescent="0.25">
      <c r="K2408" s="2">
        <v>2455000</v>
      </c>
      <c r="L2408" s="2">
        <f t="shared" si="222"/>
        <v>2460000</v>
      </c>
      <c r="M2408" s="2">
        <f t="shared" si="225"/>
        <v>2455000</v>
      </c>
      <c r="N2408" s="2">
        <f t="shared" si="223"/>
        <v>5623.36</v>
      </c>
      <c r="O2408" s="2">
        <f t="shared" si="226"/>
        <v>2811.68</v>
      </c>
      <c r="P2408" s="2">
        <f t="shared" si="224"/>
        <v>2811.68</v>
      </c>
      <c r="Q2408" s="2">
        <f t="shared" si="227"/>
        <v>3146</v>
      </c>
    </row>
    <row r="2409" spans="11:17" x14ac:dyDescent="0.25">
      <c r="K2409" s="2">
        <v>2456000</v>
      </c>
      <c r="L2409" s="2">
        <f t="shared" si="222"/>
        <v>2460000</v>
      </c>
      <c r="M2409" s="2">
        <f t="shared" si="225"/>
        <v>2456000</v>
      </c>
      <c r="N2409" s="2">
        <f t="shared" si="223"/>
        <v>5623.36</v>
      </c>
      <c r="O2409" s="2">
        <f t="shared" si="226"/>
        <v>2811.68</v>
      </c>
      <c r="P2409" s="2">
        <f t="shared" si="224"/>
        <v>2811.68</v>
      </c>
      <c r="Q2409" s="2">
        <f t="shared" si="227"/>
        <v>3147</v>
      </c>
    </row>
    <row r="2410" spans="11:17" x14ac:dyDescent="0.25">
      <c r="K2410" s="2">
        <v>2457000</v>
      </c>
      <c r="L2410" s="2">
        <f t="shared" si="222"/>
        <v>2460000</v>
      </c>
      <c r="M2410" s="2">
        <f t="shared" si="225"/>
        <v>2457000</v>
      </c>
      <c r="N2410" s="2">
        <f t="shared" si="223"/>
        <v>5623.36</v>
      </c>
      <c r="O2410" s="2">
        <f t="shared" si="226"/>
        <v>2811.68</v>
      </c>
      <c r="P2410" s="2">
        <f t="shared" si="224"/>
        <v>2811.68</v>
      </c>
      <c r="Q2410" s="2">
        <f t="shared" si="227"/>
        <v>3148</v>
      </c>
    </row>
    <row r="2411" spans="11:17" x14ac:dyDescent="0.25">
      <c r="K2411" s="2">
        <v>2458000</v>
      </c>
      <c r="L2411" s="2">
        <f t="shared" si="222"/>
        <v>2460000</v>
      </c>
      <c r="M2411" s="2">
        <f t="shared" si="225"/>
        <v>2458000</v>
      </c>
      <c r="N2411" s="2">
        <f t="shared" si="223"/>
        <v>5623.36</v>
      </c>
      <c r="O2411" s="2">
        <f t="shared" si="226"/>
        <v>2811.68</v>
      </c>
      <c r="P2411" s="2">
        <f t="shared" si="224"/>
        <v>2811.68</v>
      </c>
      <c r="Q2411" s="2">
        <f t="shared" si="227"/>
        <v>3149</v>
      </c>
    </row>
    <row r="2412" spans="11:17" x14ac:dyDescent="0.25">
      <c r="K2412" s="2">
        <v>2459000</v>
      </c>
      <c r="L2412" s="2">
        <f t="shared" si="222"/>
        <v>2460000</v>
      </c>
      <c r="M2412" s="2">
        <f t="shared" si="225"/>
        <v>2459000</v>
      </c>
      <c r="N2412" s="2">
        <f t="shared" si="223"/>
        <v>5623.36</v>
      </c>
      <c r="O2412" s="2">
        <f t="shared" si="226"/>
        <v>2811.68</v>
      </c>
      <c r="P2412" s="2">
        <f t="shared" si="224"/>
        <v>2811.68</v>
      </c>
      <c r="Q2412" s="2">
        <f t="shared" si="227"/>
        <v>3150</v>
      </c>
    </row>
    <row r="2413" spans="11:17" x14ac:dyDescent="0.25">
      <c r="K2413" s="2">
        <v>2460000</v>
      </c>
      <c r="L2413" s="2">
        <f t="shared" si="222"/>
        <v>2460000</v>
      </c>
      <c r="M2413" s="2">
        <f t="shared" si="225"/>
        <v>2460000</v>
      </c>
      <c r="N2413" s="2">
        <f t="shared" si="223"/>
        <v>5623.36</v>
      </c>
      <c r="O2413" s="2">
        <f t="shared" si="226"/>
        <v>2811.68</v>
      </c>
      <c r="P2413" s="2">
        <f t="shared" si="224"/>
        <v>2811.68</v>
      </c>
      <c r="Q2413" s="2">
        <f t="shared" si="227"/>
        <v>3151</v>
      </c>
    </row>
    <row r="2414" spans="11:17" x14ac:dyDescent="0.25">
      <c r="K2414" s="2">
        <v>2461000</v>
      </c>
      <c r="L2414" s="2">
        <f t="shared" si="222"/>
        <v>2470000</v>
      </c>
      <c r="M2414" s="2">
        <f t="shared" si="225"/>
        <v>2461000</v>
      </c>
      <c r="N2414" s="2">
        <f t="shared" si="223"/>
        <v>5642.42</v>
      </c>
      <c r="O2414" s="2">
        <f t="shared" si="226"/>
        <v>2821.21</v>
      </c>
      <c r="P2414" s="2">
        <f t="shared" si="224"/>
        <v>2821.21</v>
      </c>
      <c r="Q2414" s="2">
        <f t="shared" si="227"/>
        <v>3152</v>
      </c>
    </row>
    <row r="2415" spans="11:17" x14ac:dyDescent="0.25">
      <c r="K2415" s="2">
        <v>2462000</v>
      </c>
      <c r="L2415" s="2">
        <f t="shared" si="222"/>
        <v>2470000</v>
      </c>
      <c r="M2415" s="2">
        <f t="shared" si="225"/>
        <v>2462000</v>
      </c>
      <c r="N2415" s="2">
        <f t="shared" si="223"/>
        <v>5642.42</v>
      </c>
      <c r="O2415" s="2">
        <f t="shared" si="226"/>
        <v>2821.21</v>
      </c>
      <c r="P2415" s="2">
        <f t="shared" si="224"/>
        <v>2821.21</v>
      </c>
      <c r="Q2415" s="2">
        <f t="shared" si="227"/>
        <v>3153</v>
      </c>
    </row>
    <row r="2416" spans="11:17" x14ac:dyDescent="0.25">
      <c r="K2416" s="2">
        <v>2463000</v>
      </c>
      <c r="L2416" s="2">
        <f t="shared" si="222"/>
        <v>2470000</v>
      </c>
      <c r="M2416" s="2">
        <f t="shared" si="225"/>
        <v>2463000</v>
      </c>
      <c r="N2416" s="2">
        <f t="shared" si="223"/>
        <v>5642.42</v>
      </c>
      <c r="O2416" s="2">
        <f t="shared" si="226"/>
        <v>2821.21</v>
      </c>
      <c r="P2416" s="2">
        <f t="shared" si="224"/>
        <v>2821.21</v>
      </c>
      <c r="Q2416" s="2">
        <f t="shared" si="227"/>
        <v>3154</v>
      </c>
    </row>
    <row r="2417" spans="11:17" x14ac:dyDescent="0.25">
      <c r="K2417" s="2">
        <v>2464000</v>
      </c>
      <c r="L2417" s="2">
        <f t="shared" si="222"/>
        <v>2470000</v>
      </c>
      <c r="M2417" s="2">
        <f t="shared" si="225"/>
        <v>2464000</v>
      </c>
      <c r="N2417" s="2">
        <f t="shared" si="223"/>
        <v>5642.42</v>
      </c>
      <c r="O2417" s="2">
        <f t="shared" si="226"/>
        <v>2821.21</v>
      </c>
      <c r="P2417" s="2">
        <f t="shared" si="224"/>
        <v>2821.21</v>
      </c>
      <c r="Q2417" s="2">
        <f t="shared" si="227"/>
        <v>3155</v>
      </c>
    </row>
    <row r="2418" spans="11:17" x14ac:dyDescent="0.25">
      <c r="K2418" s="2">
        <v>2465000</v>
      </c>
      <c r="L2418" s="2">
        <f t="shared" si="222"/>
        <v>2470000</v>
      </c>
      <c r="M2418" s="2">
        <f t="shared" si="225"/>
        <v>2465000</v>
      </c>
      <c r="N2418" s="2">
        <f t="shared" si="223"/>
        <v>5642.42</v>
      </c>
      <c r="O2418" s="2">
        <f t="shared" si="226"/>
        <v>2821.21</v>
      </c>
      <c r="P2418" s="2">
        <f t="shared" si="224"/>
        <v>2821.21</v>
      </c>
      <c r="Q2418" s="2">
        <f t="shared" si="227"/>
        <v>3156</v>
      </c>
    </row>
    <row r="2419" spans="11:17" x14ac:dyDescent="0.25">
      <c r="K2419" s="2">
        <v>2466000</v>
      </c>
      <c r="L2419" s="2">
        <f t="shared" si="222"/>
        <v>2470000</v>
      </c>
      <c r="M2419" s="2">
        <f t="shared" si="225"/>
        <v>2466000</v>
      </c>
      <c r="N2419" s="2">
        <f t="shared" si="223"/>
        <v>5642.42</v>
      </c>
      <c r="O2419" s="2">
        <f t="shared" si="226"/>
        <v>2821.21</v>
      </c>
      <c r="P2419" s="2">
        <f t="shared" si="224"/>
        <v>2821.21</v>
      </c>
      <c r="Q2419" s="2">
        <f t="shared" si="227"/>
        <v>3157</v>
      </c>
    </row>
    <row r="2420" spans="11:17" x14ac:dyDescent="0.25">
      <c r="K2420" s="2">
        <v>2467000</v>
      </c>
      <c r="L2420" s="2">
        <f t="shared" si="222"/>
        <v>2470000</v>
      </c>
      <c r="M2420" s="2">
        <f t="shared" si="225"/>
        <v>2467000</v>
      </c>
      <c r="N2420" s="2">
        <f t="shared" si="223"/>
        <v>5642.42</v>
      </c>
      <c r="O2420" s="2">
        <f t="shared" si="226"/>
        <v>2821.21</v>
      </c>
      <c r="P2420" s="2">
        <f t="shared" si="224"/>
        <v>2821.21</v>
      </c>
      <c r="Q2420" s="2">
        <f t="shared" si="227"/>
        <v>3158</v>
      </c>
    </row>
    <row r="2421" spans="11:17" x14ac:dyDescent="0.25">
      <c r="K2421" s="2">
        <v>2468000</v>
      </c>
      <c r="L2421" s="2">
        <f t="shared" si="222"/>
        <v>2470000</v>
      </c>
      <c r="M2421" s="2">
        <f t="shared" si="225"/>
        <v>2468000</v>
      </c>
      <c r="N2421" s="2">
        <f t="shared" si="223"/>
        <v>5642.42</v>
      </c>
      <c r="O2421" s="2">
        <f t="shared" si="226"/>
        <v>2821.21</v>
      </c>
      <c r="P2421" s="2">
        <f t="shared" si="224"/>
        <v>2821.21</v>
      </c>
      <c r="Q2421" s="2">
        <f t="shared" si="227"/>
        <v>3159</v>
      </c>
    </row>
    <row r="2422" spans="11:17" x14ac:dyDescent="0.25">
      <c r="K2422" s="2">
        <v>2469000</v>
      </c>
      <c r="L2422" s="2">
        <f t="shared" si="222"/>
        <v>2470000</v>
      </c>
      <c r="M2422" s="2">
        <f t="shared" si="225"/>
        <v>2469000</v>
      </c>
      <c r="N2422" s="2">
        <f t="shared" si="223"/>
        <v>5642.42</v>
      </c>
      <c r="O2422" s="2">
        <f t="shared" si="226"/>
        <v>2821.21</v>
      </c>
      <c r="P2422" s="2">
        <f t="shared" si="224"/>
        <v>2821.21</v>
      </c>
      <c r="Q2422" s="2">
        <f t="shared" si="227"/>
        <v>3160</v>
      </c>
    </row>
    <row r="2423" spans="11:17" x14ac:dyDescent="0.25">
      <c r="K2423" s="2">
        <v>2470000</v>
      </c>
      <c r="L2423" s="2">
        <f t="shared" si="222"/>
        <v>2470000</v>
      </c>
      <c r="M2423" s="2">
        <f t="shared" si="225"/>
        <v>2470000</v>
      </c>
      <c r="N2423" s="2">
        <f t="shared" si="223"/>
        <v>5642.42</v>
      </c>
      <c r="O2423" s="2">
        <f t="shared" si="226"/>
        <v>2821.21</v>
      </c>
      <c r="P2423" s="2">
        <f t="shared" si="224"/>
        <v>2821.21</v>
      </c>
      <c r="Q2423" s="2">
        <f t="shared" si="227"/>
        <v>3161</v>
      </c>
    </row>
    <row r="2424" spans="11:17" x14ac:dyDescent="0.25">
      <c r="K2424" s="2">
        <v>2471000</v>
      </c>
      <c r="L2424" s="2">
        <f t="shared" si="222"/>
        <v>2480000</v>
      </c>
      <c r="M2424" s="2">
        <f t="shared" si="225"/>
        <v>2471000</v>
      </c>
      <c r="N2424" s="2">
        <f t="shared" si="223"/>
        <v>5661.48</v>
      </c>
      <c r="O2424" s="2">
        <f t="shared" si="226"/>
        <v>2830.74</v>
      </c>
      <c r="P2424" s="2">
        <f t="shared" si="224"/>
        <v>2830.74</v>
      </c>
      <c r="Q2424" s="2">
        <f t="shared" si="227"/>
        <v>3162</v>
      </c>
    </row>
    <row r="2425" spans="11:17" x14ac:dyDescent="0.25">
      <c r="K2425" s="2">
        <v>2472000</v>
      </c>
      <c r="L2425" s="2">
        <f t="shared" si="222"/>
        <v>2480000</v>
      </c>
      <c r="M2425" s="2">
        <f t="shared" si="225"/>
        <v>2472000</v>
      </c>
      <c r="N2425" s="2">
        <f t="shared" si="223"/>
        <v>5661.48</v>
      </c>
      <c r="O2425" s="2">
        <f t="shared" si="226"/>
        <v>2830.74</v>
      </c>
      <c r="P2425" s="2">
        <f t="shared" si="224"/>
        <v>2830.74</v>
      </c>
      <c r="Q2425" s="2">
        <f t="shared" si="227"/>
        <v>3163</v>
      </c>
    </row>
    <row r="2426" spans="11:17" x14ac:dyDescent="0.25">
      <c r="K2426" s="2">
        <v>2473000</v>
      </c>
      <c r="L2426" s="2">
        <f t="shared" si="222"/>
        <v>2480000</v>
      </c>
      <c r="M2426" s="2">
        <f t="shared" si="225"/>
        <v>2473000</v>
      </c>
      <c r="N2426" s="2">
        <f t="shared" si="223"/>
        <v>5661.48</v>
      </c>
      <c r="O2426" s="2">
        <f t="shared" si="226"/>
        <v>2830.74</v>
      </c>
      <c r="P2426" s="2">
        <f t="shared" si="224"/>
        <v>2830.74</v>
      </c>
      <c r="Q2426" s="2">
        <f t="shared" si="227"/>
        <v>3164</v>
      </c>
    </row>
    <row r="2427" spans="11:17" x14ac:dyDescent="0.25">
      <c r="K2427" s="2">
        <v>2474000</v>
      </c>
      <c r="L2427" s="2">
        <f t="shared" si="222"/>
        <v>2480000</v>
      </c>
      <c r="M2427" s="2">
        <f t="shared" si="225"/>
        <v>2474000</v>
      </c>
      <c r="N2427" s="2">
        <f t="shared" si="223"/>
        <v>5661.48</v>
      </c>
      <c r="O2427" s="2">
        <f t="shared" si="226"/>
        <v>2830.74</v>
      </c>
      <c r="P2427" s="2">
        <f t="shared" si="224"/>
        <v>2830.74</v>
      </c>
      <c r="Q2427" s="2">
        <f t="shared" si="227"/>
        <v>3165</v>
      </c>
    </row>
    <row r="2428" spans="11:17" x14ac:dyDescent="0.25">
      <c r="K2428" s="2">
        <v>2475000</v>
      </c>
      <c r="L2428" s="2">
        <f t="shared" si="222"/>
        <v>2480000</v>
      </c>
      <c r="M2428" s="2">
        <f t="shared" si="225"/>
        <v>2475000</v>
      </c>
      <c r="N2428" s="2">
        <f t="shared" si="223"/>
        <v>5661.48</v>
      </c>
      <c r="O2428" s="2">
        <f t="shared" si="226"/>
        <v>2830.74</v>
      </c>
      <c r="P2428" s="2">
        <f t="shared" si="224"/>
        <v>2830.74</v>
      </c>
      <c r="Q2428" s="2">
        <f t="shared" si="227"/>
        <v>3166</v>
      </c>
    </row>
    <row r="2429" spans="11:17" x14ac:dyDescent="0.25">
      <c r="K2429" s="2">
        <v>2476000</v>
      </c>
      <c r="L2429" s="2">
        <f t="shared" si="222"/>
        <v>2480000</v>
      </c>
      <c r="M2429" s="2">
        <f t="shared" si="225"/>
        <v>2476000</v>
      </c>
      <c r="N2429" s="2">
        <f t="shared" si="223"/>
        <v>5661.48</v>
      </c>
      <c r="O2429" s="2">
        <f t="shared" si="226"/>
        <v>2830.74</v>
      </c>
      <c r="P2429" s="2">
        <f t="shared" si="224"/>
        <v>2830.74</v>
      </c>
      <c r="Q2429" s="2">
        <f t="shared" si="227"/>
        <v>3167</v>
      </c>
    </row>
    <row r="2430" spans="11:17" x14ac:dyDescent="0.25">
      <c r="K2430" s="2">
        <v>2477000</v>
      </c>
      <c r="L2430" s="2">
        <f t="shared" si="222"/>
        <v>2480000</v>
      </c>
      <c r="M2430" s="2">
        <f t="shared" si="225"/>
        <v>2477000</v>
      </c>
      <c r="N2430" s="2">
        <f t="shared" si="223"/>
        <v>5661.48</v>
      </c>
      <c r="O2430" s="2">
        <f t="shared" si="226"/>
        <v>2830.74</v>
      </c>
      <c r="P2430" s="2">
        <f t="shared" si="224"/>
        <v>2830.74</v>
      </c>
      <c r="Q2430" s="2">
        <f t="shared" si="227"/>
        <v>3168</v>
      </c>
    </row>
    <row r="2431" spans="11:17" x14ac:dyDescent="0.25">
      <c r="K2431" s="2">
        <v>2478000</v>
      </c>
      <c r="L2431" s="2">
        <f t="shared" si="222"/>
        <v>2480000</v>
      </c>
      <c r="M2431" s="2">
        <f t="shared" si="225"/>
        <v>2478000</v>
      </c>
      <c r="N2431" s="2">
        <f t="shared" si="223"/>
        <v>5661.48</v>
      </c>
      <c r="O2431" s="2">
        <f t="shared" si="226"/>
        <v>2830.74</v>
      </c>
      <c r="P2431" s="2">
        <f t="shared" si="224"/>
        <v>2830.74</v>
      </c>
      <c r="Q2431" s="2">
        <f t="shared" si="227"/>
        <v>3169</v>
      </c>
    </row>
    <row r="2432" spans="11:17" x14ac:dyDescent="0.25">
      <c r="K2432" s="2">
        <v>2479000</v>
      </c>
      <c r="L2432" s="2">
        <f t="shared" si="222"/>
        <v>2480000</v>
      </c>
      <c r="M2432" s="2">
        <f t="shared" si="225"/>
        <v>2479000</v>
      </c>
      <c r="N2432" s="2">
        <f t="shared" si="223"/>
        <v>5661.48</v>
      </c>
      <c r="O2432" s="2">
        <f t="shared" si="226"/>
        <v>2830.74</v>
      </c>
      <c r="P2432" s="2">
        <f t="shared" si="224"/>
        <v>2830.74</v>
      </c>
      <c r="Q2432" s="2">
        <f t="shared" si="227"/>
        <v>3170</v>
      </c>
    </row>
    <row r="2433" spans="11:17" x14ac:dyDescent="0.25">
      <c r="K2433" s="2">
        <v>2480000</v>
      </c>
      <c r="L2433" s="2">
        <f t="shared" si="222"/>
        <v>2480000</v>
      </c>
      <c r="M2433" s="2">
        <f t="shared" si="225"/>
        <v>2480000</v>
      </c>
      <c r="N2433" s="2">
        <f t="shared" si="223"/>
        <v>5661.48</v>
      </c>
      <c r="O2433" s="2">
        <f t="shared" si="226"/>
        <v>2830.74</v>
      </c>
      <c r="P2433" s="2">
        <f t="shared" si="224"/>
        <v>2830.74</v>
      </c>
      <c r="Q2433" s="2">
        <f t="shared" si="227"/>
        <v>3171</v>
      </c>
    </row>
    <row r="2434" spans="11:17" x14ac:dyDescent="0.25">
      <c r="K2434" s="2">
        <v>2481000</v>
      </c>
      <c r="L2434" s="2">
        <f t="shared" si="222"/>
        <v>2490000</v>
      </c>
      <c r="M2434" s="2">
        <f t="shared" si="225"/>
        <v>2481000</v>
      </c>
      <c r="N2434" s="2">
        <f t="shared" si="223"/>
        <v>5680.5399999999991</v>
      </c>
      <c r="O2434" s="2">
        <f t="shared" si="226"/>
        <v>2840.2699999999995</v>
      </c>
      <c r="P2434" s="2">
        <f t="shared" si="224"/>
        <v>2840.2699999999995</v>
      </c>
      <c r="Q2434" s="2">
        <f t="shared" si="227"/>
        <v>3172</v>
      </c>
    </row>
    <row r="2435" spans="11:17" x14ac:dyDescent="0.25">
      <c r="K2435" s="2">
        <v>2482000</v>
      </c>
      <c r="L2435" s="2">
        <f t="shared" ref="L2435:L2498" si="228">ROUNDUP(K2435,-4)</f>
        <v>2490000</v>
      </c>
      <c r="M2435" s="2">
        <f t="shared" si="225"/>
        <v>2482000</v>
      </c>
      <c r="N2435" s="2">
        <f t="shared" ref="N2435:N2498" si="229">IF(AND($L2435&lt;=$D$3,$L2435&gt;=$B$3),$G$3,IF(AND($L2435&lt;=$D$4,$L2435&gt;=$B$4),(($L2435-$D$3)/$G$11*$E$4)+$G$3,IF(AND($L2435&lt;=$D$5,$L2435&gt;=$B$5),(($L2435-$D$4)/$G$11*$E$5)+$G$4,IF(AND($L2435&lt;=$D$6,$L2435&gt;=$B$6),(($L2435-$D$5)/$G$11*$E$6)+$G$5,IF(AND($L2435&lt;=$D$7,$L2435&gt;=$B$7),(($L2435-$D$6)/$G$11*$E$7)+$G$6,IF(AND($L2435&lt;=$D$8,$L2435&gt;=$B$8),(($L2435-$D$7)/$G$11*$E$8)+$G$7,IF(AND($L2435&lt;=$D$9,$L2435&gt;=$B$9),(($L2435-$D$8)/$G$11*$E$9)+$G$8,IF(AND($L2435&lt;=$D$10,$L2435&gt;=$B$10),(($L2435-$D$9)/$G$11*$E$10)+$G$9,"Call First Centennial Title"))))))))</f>
        <v>5680.5399999999991</v>
      </c>
      <c r="O2435" s="2">
        <f t="shared" si="226"/>
        <v>2840.2699999999995</v>
      </c>
      <c r="P2435" s="2">
        <f t="shared" ref="P2435:P2498" si="230">IF($O2435&lt;$I$3,$I$3,$O2435)</f>
        <v>2840.2699999999995</v>
      </c>
      <c r="Q2435" s="2">
        <f t="shared" si="227"/>
        <v>3173</v>
      </c>
    </row>
    <row r="2436" spans="11:17" x14ac:dyDescent="0.25">
      <c r="K2436" s="2">
        <v>2483000</v>
      </c>
      <c r="L2436" s="2">
        <f t="shared" si="228"/>
        <v>2490000</v>
      </c>
      <c r="M2436" s="2">
        <f t="shared" ref="M2436:M2499" si="231">ROUNDUP(K2436,-3)</f>
        <v>2483000</v>
      </c>
      <c r="N2436" s="2">
        <f t="shared" si="229"/>
        <v>5680.5399999999991</v>
      </c>
      <c r="O2436" s="2">
        <f t="shared" ref="O2436:O2499" si="232">N2436*0.5</f>
        <v>2840.2699999999995</v>
      </c>
      <c r="P2436" s="2">
        <f t="shared" si="230"/>
        <v>2840.2699999999995</v>
      </c>
      <c r="Q2436" s="2">
        <f t="shared" ref="Q2436:Q2499" si="233">IF(AND($M2436&lt;=$D$24,$M2436&gt;=$B$24),$E$24,IF(AND($M2436&lt;=$D$25,$M2436&gt;=$B$25),(($M2436-$D$24)/$G$29)*$E$25+$G$24,IF(AND($M2436&lt;=$D$26,$M2436&gt;=$B$26),(($M2436-$D$25)/$G$29)*$E$26+$G$25,IF(AND($M2436&lt;=$D$27,$M2436&gt;=$B$27),(($M2436-$D$26)/$G$29)*$E$27+$G$26,"Call First Centennial Title"))))</f>
        <v>3174</v>
      </c>
    </row>
    <row r="2437" spans="11:17" x14ac:dyDescent="0.25">
      <c r="K2437" s="2">
        <v>2484000</v>
      </c>
      <c r="L2437" s="2">
        <f t="shared" si="228"/>
        <v>2490000</v>
      </c>
      <c r="M2437" s="2">
        <f t="shared" si="231"/>
        <v>2484000</v>
      </c>
      <c r="N2437" s="2">
        <f t="shared" si="229"/>
        <v>5680.5399999999991</v>
      </c>
      <c r="O2437" s="2">
        <f t="shared" si="232"/>
        <v>2840.2699999999995</v>
      </c>
      <c r="P2437" s="2">
        <f t="shared" si="230"/>
        <v>2840.2699999999995</v>
      </c>
      <c r="Q2437" s="2">
        <f t="shared" si="233"/>
        <v>3175</v>
      </c>
    </row>
    <row r="2438" spans="11:17" x14ac:dyDescent="0.25">
      <c r="K2438" s="2">
        <v>2485000</v>
      </c>
      <c r="L2438" s="2">
        <f t="shared" si="228"/>
        <v>2490000</v>
      </c>
      <c r="M2438" s="2">
        <f t="shared" si="231"/>
        <v>2485000</v>
      </c>
      <c r="N2438" s="2">
        <f t="shared" si="229"/>
        <v>5680.5399999999991</v>
      </c>
      <c r="O2438" s="2">
        <f t="shared" si="232"/>
        <v>2840.2699999999995</v>
      </c>
      <c r="P2438" s="2">
        <f t="shared" si="230"/>
        <v>2840.2699999999995</v>
      </c>
      <c r="Q2438" s="2">
        <f t="shared" si="233"/>
        <v>3176</v>
      </c>
    </row>
    <row r="2439" spans="11:17" x14ac:dyDescent="0.25">
      <c r="K2439" s="2">
        <v>2486000</v>
      </c>
      <c r="L2439" s="2">
        <f t="shared" si="228"/>
        <v>2490000</v>
      </c>
      <c r="M2439" s="2">
        <f t="shared" si="231"/>
        <v>2486000</v>
      </c>
      <c r="N2439" s="2">
        <f t="shared" si="229"/>
        <v>5680.5399999999991</v>
      </c>
      <c r="O2439" s="2">
        <f t="shared" si="232"/>
        <v>2840.2699999999995</v>
      </c>
      <c r="P2439" s="2">
        <f t="shared" si="230"/>
        <v>2840.2699999999995</v>
      </c>
      <c r="Q2439" s="2">
        <f t="shared" si="233"/>
        <v>3177</v>
      </c>
    </row>
    <row r="2440" spans="11:17" x14ac:dyDescent="0.25">
      <c r="K2440" s="2">
        <v>2487000</v>
      </c>
      <c r="L2440" s="2">
        <f t="shared" si="228"/>
        <v>2490000</v>
      </c>
      <c r="M2440" s="2">
        <f t="shared" si="231"/>
        <v>2487000</v>
      </c>
      <c r="N2440" s="2">
        <f t="shared" si="229"/>
        <v>5680.5399999999991</v>
      </c>
      <c r="O2440" s="2">
        <f t="shared" si="232"/>
        <v>2840.2699999999995</v>
      </c>
      <c r="P2440" s="2">
        <f t="shared" si="230"/>
        <v>2840.2699999999995</v>
      </c>
      <c r="Q2440" s="2">
        <f t="shared" si="233"/>
        <v>3178</v>
      </c>
    </row>
    <row r="2441" spans="11:17" x14ac:dyDescent="0.25">
      <c r="K2441" s="2">
        <v>2488000</v>
      </c>
      <c r="L2441" s="2">
        <f t="shared" si="228"/>
        <v>2490000</v>
      </c>
      <c r="M2441" s="2">
        <f t="shared" si="231"/>
        <v>2488000</v>
      </c>
      <c r="N2441" s="2">
        <f t="shared" si="229"/>
        <v>5680.5399999999991</v>
      </c>
      <c r="O2441" s="2">
        <f t="shared" si="232"/>
        <v>2840.2699999999995</v>
      </c>
      <c r="P2441" s="2">
        <f t="shared" si="230"/>
        <v>2840.2699999999995</v>
      </c>
      <c r="Q2441" s="2">
        <f t="shared" si="233"/>
        <v>3179</v>
      </c>
    </row>
    <row r="2442" spans="11:17" x14ac:dyDescent="0.25">
      <c r="K2442" s="2">
        <v>2489000</v>
      </c>
      <c r="L2442" s="2">
        <f t="shared" si="228"/>
        <v>2490000</v>
      </c>
      <c r="M2442" s="2">
        <f t="shared" si="231"/>
        <v>2489000</v>
      </c>
      <c r="N2442" s="2">
        <f t="shared" si="229"/>
        <v>5680.5399999999991</v>
      </c>
      <c r="O2442" s="2">
        <f t="shared" si="232"/>
        <v>2840.2699999999995</v>
      </c>
      <c r="P2442" s="2">
        <f t="shared" si="230"/>
        <v>2840.2699999999995</v>
      </c>
      <c r="Q2442" s="2">
        <f t="shared" si="233"/>
        <v>3180</v>
      </c>
    </row>
    <row r="2443" spans="11:17" x14ac:dyDescent="0.25">
      <c r="K2443" s="2">
        <v>2490000</v>
      </c>
      <c r="L2443" s="2">
        <f t="shared" si="228"/>
        <v>2490000</v>
      </c>
      <c r="M2443" s="2">
        <f t="shared" si="231"/>
        <v>2490000</v>
      </c>
      <c r="N2443" s="2">
        <f t="shared" si="229"/>
        <v>5680.5399999999991</v>
      </c>
      <c r="O2443" s="2">
        <f t="shared" si="232"/>
        <v>2840.2699999999995</v>
      </c>
      <c r="P2443" s="2">
        <f t="shared" si="230"/>
        <v>2840.2699999999995</v>
      </c>
      <c r="Q2443" s="2">
        <f t="shared" si="233"/>
        <v>3181</v>
      </c>
    </row>
    <row r="2444" spans="11:17" x14ac:dyDescent="0.25">
      <c r="K2444" s="2">
        <v>2491000</v>
      </c>
      <c r="L2444" s="2">
        <f t="shared" si="228"/>
        <v>2500000</v>
      </c>
      <c r="M2444" s="2">
        <f t="shared" si="231"/>
        <v>2491000</v>
      </c>
      <c r="N2444" s="2">
        <f t="shared" si="229"/>
        <v>5699.6</v>
      </c>
      <c r="O2444" s="2">
        <f t="shared" si="232"/>
        <v>2849.8</v>
      </c>
      <c r="P2444" s="2">
        <f t="shared" si="230"/>
        <v>2849.8</v>
      </c>
      <c r="Q2444" s="2">
        <f t="shared" si="233"/>
        <v>3182</v>
      </c>
    </row>
    <row r="2445" spans="11:17" x14ac:dyDescent="0.25">
      <c r="K2445" s="2">
        <v>2492000</v>
      </c>
      <c r="L2445" s="2">
        <f t="shared" si="228"/>
        <v>2500000</v>
      </c>
      <c r="M2445" s="2">
        <f t="shared" si="231"/>
        <v>2492000</v>
      </c>
      <c r="N2445" s="2">
        <f t="shared" si="229"/>
        <v>5699.6</v>
      </c>
      <c r="O2445" s="2">
        <f t="shared" si="232"/>
        <v>2849.8</v>
      </c>
      <c r="P2445" s="2">
        <f t="shared" si="230"/>
        <v>2849.8</v>
      </c>
      <c r="Q2445" s="2">
        <f t="shared" si="233"/>
        <v>3183</v>
      </c>
    </row>
    <row r="2446" spans="11:17" x14ac:dyDescent="0.25">
      <c r="K2446" s="2">
        <v>2493000</v>
      </c>
      <c r="L2446" s="2">
        <f t="shared" si="228"/>
        <v>2500000</v>
      </c>
      <c r="M2446" s="2">
        <f t="shared" si="231"/>
        <v>2493000</v>
      </c>
      <c r="N2446" s="2">
        <f t="shared" si="229"/>
        <v>5699.6</v>
      </c>
      <c r="O2446" s="2">
        <f t="shared" si="232"/>
        <v>2849.8</v>
      </c>
      <c r="P2446" s="2">
        <f t="shared" si="230"/>
        <v>2849.8</v>
      </c>
      <c r="Q2446" s="2">
        <f t="shared" si="233"/>
        <v>3184</v>
      </c>
    </row>
    <row r="2447" spans="11:17" x14ac:dyDescent="0.25">
      <c r="K2447" s="2">
        <v>2494000</v>
      </c>
      <c r="L2447" s="2">
        <f t="shared" si="228"/>
        <v>2500000</v>
      </c>
      <c r="M2447" s="2">
        <f t="shared" si="231"/>
        <v>2494000</v>
      </c>
      <c r="N2447" s="2">
        <f t="shared" si="229"/>
        <v>5699.6</v>
      </c>
      <c r="O2447" s="2">
        <f t="shared" si="232"/>
        <v>2849.8</v>
      </c>
      <c r="P2447" s="2">
        <f t="shared" si="230"/>
        <v>2849.8</v>
      </c>
      <c r="Q2447" s="2">
        <f t="shared" si="233"/>
        <v>3185</v>
      </c>
    </row>
    <row r="2448" spans="11:17" x14ac:dyDescent="0.25">
      <c r="K2448" s="2">
        <v>2495000</v>
      </c>
      <c r="L2448" s="2">
        <f t="shared" si="228"/>
        <v>2500000</v>
      </c>
      <c r="M2448" s="2">
        <f t="shared" si="231"/>
        <v>2495000</v>
      </c>
      <c r="N2448" s="2">
        <f t="shared" si="229"/>
        <v>5699.6</v>
      </c>
      <c r="O2448" s="2">
        <f t="shared" si="232"/>
        <v>2849.8</v>
      </c>
      <c r="P2448" s="2">
        <f t="shared" si="230"/>
        <v>2849.8</v>
      </c>
      <c r="Q2448" s="2">
        <f t="shared" si="233"/>
        <v>3186</v>
      </c>
    </row>
    <row r="2449" spans="11:17" x14ac:dyDescent="0.25">
      <c r="K2449" s="2">
        <v>2496000</v>
      </c>
      <c r="L2449" s="2">
        <f t="shared" si="228"/>
        <v>2500000</v>
      </c>
      <c r="M2449" s="2">
        <f t="shared" si="231"/>
        <v>2496000</v>
      </c>
      <c r="N2449" s="2">
        <f t="shared" si="229"/>
        <v>5699.6</v>
      </c>
      <c r="O2449" s="2">
        <f t="shared" si="232"/>
        <v>2849.8</v>
      </c>
      <c r="P2449" s="2">
        <f t="shared" si="230"/>
        <v>2849.8</v>
      </c>
      <c r="Q2449" s="2">
        <f t="shared" si="233"/>
        <v>3187</v>
      </c>
    </row>
    <row r="2450" spans="11:17" x14ac:dyDescent="0.25">
      <c r="K2450" s="2">
        <v>2497000</v>
      </c>
      <c r="L2450" s="2">
        <f t="shared" si="228"/>
        <v>2500000</v>
      </c>
      <c r="M2450" s="2">
        <f t="shared" si="231"/>
        <v>2497000</v>
      </c>
      <c r="N2450" s="2">
        <f t="shared" si="229"/>
        <v>5699.6</v>
      </c>
      <c r="O2450" s="2">
        <f t="shared" si="232"/>
        <v>2849.8</v>
      </c>
      <c r="P2450" s="2">
        <f t="shared" si="230"/>
        <v>2849.8</v>
      </c>
      <c r="Q2450" s="2">
        <f t="shared" si="233"/>
        <v>3188</v>
      </c>
    </row>
    <row r="2451" spans="11:17" x14ac:dyDescent="0.25">
      <c r="K2451" s="2">
        <v>2498000</v>
      </c>
      <c r="L2451" s="2">
        <f t="shared" si="228"/>
        <v>2500000</v>
      </c>
      <c r="M2451" s="2">
        <f t="shared" si="231"/>
        <v>2498000</v>
      </c>
      <c r="N2451" s="2">
        <f t="shared" si="229"/>
        <v>5699.6</v>
      </c>
      <c r="O2451" s="2">
        <f t="shared" si="232"/>
        <v>2849.8</v>
      </c>
      <c r="P2451" s="2">
        <f t="shared" si="230"/>
        <v>2849.8</v>
      </c>
      <c r="Q2451" s="2">
        <f t="shared" si="233"/>
        <v>3189</v>
      </c>
    </row>
    <row r="2452" spans="11:17" x14ac:dyDescent="0.25">
      <c r="K2452" s="2">
        <v>2499000</v>
      </c>
      <c r="L2452" s="2">
        <f t="shared" si="228"/>
        <v>2500000</v>
      </c>
      <c r="M2452" s="2">
        <f t="shared" si="231"/>
        <v>2499000</v>
      </c>
      <c r="N2452" s="2">
        <f t="shared" si="229"/>
        <v>5699.6</v>
      </c>
      <c r="O2452" s="2">
        <f t="shared" si="232"/>
        <v>2849.8</v>
      </c>
      <c r="P2452" s="2">
        <f t="shared" si="230"/>
        <v>2849.8</v>
      </c>
      <c r="Q2452" s="2">
        <f t="shared" si="233"/>
        <v>3190</v>
      </c>
    </row>
    <row r="2453" spans="11:17" x14ac:dyDescent="0.25">
      <c r="K2453" s="2">
        <v>2500000</v>
      </c>
      <c r="L2453" s="2">
        <f t="shared" si="228"/>
        <v>2500000</v>
      </c>
      <c r="M2453" s="2">
        <f t="shared" si="231"/>
        <v>2500000</v>
      </c>
      <c r="N2453" s="2">
        <f t="shared" si="229"/>
        <v>5699.6</v>
      </c>
      <c r="O2453" s="2">
        <f t="shared" si="232"/>
        <v>2849.8</v>
      </c>
      <c r="P2453" s="2">
        <f t="shared" si="230"/>
        <v>2849.8</v>
      </c>
      <c r="Q2453" s="2">
        <f t="shared" si="233"/>
        <v>3191</v>
      </c>
    </row>
    <row r="2454" spans="11:17" x14ac:dyDescent="0.25">
      <c r="K2454" s="2">
        <v>2501000</v>
      </c>
      <c r="L2454" s="2">
        <f t="shared" si="228"/>
        <v>2510000</v>
      </c>
      <c r="M2454" s="2">
        <f t="shared" si="231"/>
        <v>2501000</v>
      </c>
      <c r="N2454" s="2">
        <f t="shared" si="229"/>
        <v>5718.66</v>
      </c>
      <c r="O2454" s="2">
        <f t="shared" si="232"/>
        <v>2859.33</v>
      </c>
      <c r="P2454" s="2">
        <f t="shared" si="230"/>
        <v>2859.33</v>
      </c>
      <c r="Q2454" s="2">
        <f t="shared" si="233"/>
        <v>3192</v>
      </c>
    </row>
    <row r="2455" spans="11:17" x14ac:dyDescent="0.25">
      <c r="K2455" s="2">
        <v>2502000</v>
      </c>
      <c r="L2455" s="2">
        <f t="shared" si="228"/>
        <v>2510000</v>
      </c>
      <c r="M2455" s="2">
        <f t="shared" si="231"/>
        <v>2502000</v>
      </c>
      <c r="N2455" s="2">
        <f t="shared" si="229"/>
        <v>5718.66</v>
      </c>
      <c r="O2455" s="2">
        <f t="shared" si="232"/>
        <v>2859.33</v>
      </c>
      <c r="P2455" s="2">
        <f t="shared" si="230"/>
        <v>2859.33</v>
      </c>
      <c r="Q2455" s="2">
        <f t="shared" si="233"/>
        <v>3193</v>
      </c>
    </row>
    <row r="2456" spans="11:17" x14ac:dyDescent="0.25">
      <c r="K2456" s="2">
        <v>2503000</v>
      </c>
      <c r="L2456" s="2">
        <f t="shared" si="228"/>
        <v>2510000</v>
      </c>
      <c r="M2456" s="2">
        <f t="shared" si="231"/>
        <v>2503000</v>
      </c>
      <c r="N2456" s="2">
        <f t="shared" si="229"/>
        <v>5718.66</v>
      </c>
      <c r="O2456" s="2">
        <f t="shared" si="232"/>
        <v>2859.33</v>
      </c>
      <c r="P2456" s="2">
        <f t="shared" si="230"/>
        <v>2859.33</v>
      </c>
      <c r="Q2456" s="2">
        <f t="shared" si="233"/>
        <v>3194</v>
      </c>
    </row>
    <row r="2457" spans="11:17" x14ac:dyDescent="0.25">
      <c r="K2457" s="2">
        <v>2504000</v>
      </c>
      <c r="L2457" s="2">
        <f t="shared" si="228"/>
        <v>2510000</v>
      </c>
      <c r="M2457" s="2">
        <f t="shared" si="231"/>
        <v>2504000</v>
      </c>
      <c r="N2457" s="2">
        <f t="shared" si="229"/>
        <v>5718.66</v>
      </c>
      <c r="O2457" s="2">
        <f t="shared" si="232"/>
        <v>2859.33</v>
      </c>
      <c r="P2457" s="2">
        <f t="shared" si="230"/>
        <v>2859.33</v>
      </c>
      <c r="Q2457" s="2">
        <f t="shared" si="233"/>
        <v>3195</v>
      </c>
    </row>
    <row r="2458" spans="11:17" x14ac:dyDescent="0.25">
      <c r="K2458" s="2">
        <v>2505000</v>
      </c>
      <c r="L2458" s="2">
        <f t="shared" si="228"/>
        <v>2510000</v>
      </c>
      <c r="M2458" s="2">
        <f t="shared" si="231"/>
        <v>2505000</v>
      </c>
      <c r="N2458" s="2">
        <f t="shared" si="229"/>
        <v>5718.66</v>
      </c>
      <c r="O2458" s="2">
        <f t="shared" si="232"/>
        <v>2859.33</v>
      </c>
      <c r="P2458" s="2">
        <f t="shared" si="230"/>
        <v>2859.33</v>
      </c>
      <c r="Q2458" s="2">
        <f t="shared" si="233"/>
        <v>3196</v>
      </c>
    </row>
    <row r="2459" spans="11:17" x14ac:dyDescent="0.25">
      <c r="K2459" s="2">
        <v>2506000</v>
      </c>
      <c r="L2459" s="2">
        <f t="shared" si="228"/>
        <v>2510000</v>
      </c>
      <c r="M2459" s="2">
        <f t="shared" si="231"/>
        <v>2506000</v>
      </c>
      <c r="N2459" s="2">
        <f t="shared" si="229"/>
        <v>5718.66</v>
      </c>
      <c r="O2459" s="2">
        <f t="shared" si="232"/>
        <v>2859.33</v>
      </c>
      <c r="P2459" s="2">
        <f t="shared" si="230"/>
        <v>2859.33</v>
      </c>
      <c r="Q2459" s="2">
        <f t="shared" si="233"/>
        <v>3197</v>
      </c>
    </row>
    <row r="2460" spans="11:17" x14ac:dyDescent="0.25">
      <c r="K2460" s="2">
        <v>2507000</v>
      </c>
      <c r="L2460" s="2">
        <f t="shared" si="228"/>
        <v>2510000</v>
      </c>
      <c r="M2460" s="2">
        <f t="shared" si="231"/>
        <v>2507000</v>
      </c>
      <c r="N2460" s="2">
        <f t="shared" si="229"/>
        <v>5718.66</v>
      </c>
      <c r="O2460" s="2">
        <f t="shared" si="232"/>
        <v>2859.33</v>
      </c>
      <c r="P2460" s="2">
        <f t="shared" si="230"/>
        <v>2859.33</v>
      </c>
      <c r="Q2460" s="2">
        <f t="shared" si="233"/>
        <v>3198</v>
      </c>
    </row>
    <row r="2461" spans="11:17" x14ac:dyDescent="0.25">
      <c r="K2461" s="2">
        <v>2508000</v>
      </c>
      <c r="L2461" s="2">
        <f t="shared" si="228"/>
        <v>2510000</v>
      </c>
      <c r="M2461" s="2">
        <f t="shared" si="231"/>
        <v>2508000</v>
      </c>
      <c r="N2461" s="2">
        <f t="shared" si="229"/>
        <v>5718.66</v>
      </c>
      <c r="O2461" s="2">
        <f t="shared" si="232"/>
        <v>2859.33</v>
      </c>
      <c r="P2461" s="2">
        <f t="shared" si="230"/>
        <v>2859.33</v>
      </c>
      <c r="Q2461" s="2">
        <f t="shared" si="233"/>
        <v>3199</v>
      </c>
    </row>
    <row r="2462" spans="11:17" x14ac:dyDescent="0.25">
      <c r="K2462" s="2">
        <v>2509000</v>
      </c>
      <c r="L2462" s="2">
        <f t="shared" si="228"/>
        <v>2510000</v>
      </c>
      <c r="M2462" s="2">
        <f t="shared" si="231"/>
        <v>2509000</v>
      </c>
      <c r="N2462" s="2">
        <f t="shared" si="229"/>
        <v>5718.66</v>
      </c>
      <c r="O2462" s="2">
        <f t="shared" si="232"/>
        <v>2859.33</v>
      </c>
      <c r="P2462" s="2">
        <f t="shared" si="230"/>
        <v>2859.33</v>
      </c>
      <c r="Q2462" s="2">
        <f t="shared" si="233"/>
        <v>3200</v>
      </c>
    </row>
    <row r="2463" spans="11:17" x14ac:dyDescent="0.25">
      <c r="K2463" s="2">
        <v>2510000</v>
      </c>
      <c r="L2463" s="2">
        <f t="shared" si="228"/>
        <v>2510000</v>
      </c>
      <c r="M2463" s="2">
        <f t="shared" si="231"/>
        <v>2510000</v>
      </c>
      <c r="N2463" s="2">
        <f t="shared" si="229"/>
        <v>5718.66</v>
      </c>
      <c r="O2463" s="2">
        <f t="shared" si="232"/>
        <v>2859.33</v>
      </c>
      <c r="P2463" s="2">
        <f t="shared" si="230"/>
        <v>2859.33</v>
      </c>
      <c r="Q2463" s="2">
        <f t="shared" si="233"/>
        <v>3201</v>
      </c>
    </row>
    <row r="2464" spans="11:17" x14ac:dyDescent="0.25">
      <c r="K2464" s="2">
        <v>2511000</v>
      </c>
      <c r="L2464" s="2">
        <f t="shared" si="228"/>
        <v>2520000</v>
      </c>
      <c r="M2464" s="2">
        <f t="shared" si="231"/>
        <v>2511000</v>
      </c>
      <c r="N2464" s="2">
        <f t="shared" si="229"/>
        <v>5737.7199999999993</v>
      </c>
      <c r="O2464" s="2">
        <f t="shared" si="232"/>
        <v>2868.8599999999997</v>
      </c>
      <c r="P2464" s="2">
        <f t="shared" si="230"/>
        <v>2868.8599999999997</v>
      </c>
      <c r="Q2464" s="2">
        <f t="shared" si="233"/>
        <v>3202</v>
      </c>
    </row>
    <row r="2465" spans="11:17" x14ac:dyDescent="0.25">
      <c r="K2465" s="2">
        <v>2512000</v>
      </c>
      <c r="L2465" s="2">
        <f t="shared" si="228"/>
        <v>2520000</v>
      </c>
      <c r="M2465" s="2">
        <f t="shared" si="231"/>
        <v>2512000</v>
      </c>
      <c r="N2465" s="2">
        <f t="shared" si="229"/>
        <v>5737.7199999999993</v>
      </c>
      <c r="O2465" s="2">
        <f t="shared" si="232"/>
        <v>2868.8599999999997</v>
      </c>
      <c r="P2465" s="2">
        <f t="shared" si="230"/>
        <v>2868.8599999999997</v>
      </c>
      <c r="Q2465" s="2">
        <f t="shared" si="233"/>
        <v>3203</v>
      </c>
    </row>
    <row r="2466" spans="11:17" x14ac:dyDescent="0.25">
      <c r="K2466" s="2">
        <v>2513000</v>
      </c>
      <c r="L2466" s="2">
        <f t="shared" si="228"/>
        <v>2520000</v>
      </c>
      <c r="M2466" s="2">
        <f t="shared" si="231"/>
        <v>2513000</v>
      </c>
      <c r="N2466" s="2">
        <f t="shared" si="229"/>
        <v>5737.7199999999993</v>
      </c>
      <c r="O2466" s="2">
        <f t="shared" si="232"/>
        <v>2868.8599999999997</v>
      </c>
      <c r="P2466" s="2">
        <f t="shared" si="230"/>
        <v>2868.8599999999997</v>
      </c>
      <c r="Q2466" s="2">
        <f t="shared" si="233"/>
        <v>3204</v>
      </c>
    </row>
    <row r="2467" spans="11:17" x14ac:dyDescent="0.25">
      <c r="K2467" s="2">
        <v>2514000</v>
      </c>
      <c r="L2467" s="2">
        <f t="shared" si="228"/>
        <v>2520000</v>
      </c>
      <c r="M2467" s="2">
        <f t="shared" si="231"/>
        <v>2514000</v>
      </c>
      <c r="N2467" s="2">
        <f t="shared" si="229"/>
        <v>5737.7199999999993</v>
      </c>
      <c r="O2467" s="2">
        <f t="shared" si="232"/>
        <v>2868.8599999999997</v>
      </c>
      <c r="P2467" s="2">
        <f t="shared" si="230"/>
        <v>2868.8599999999997</v>
      </c>
      <c r="Q2467" s="2">
        <f t="shared" si="233"/>
        <v>3205</v>
      </c>
    </row>
    <row r="2468" spans="11:17" x14ac:dyDescent="0.25">
      <c r="K2468" s="2">
        <v>2515000</v>
      </c>
      <c r="L2468" s="2">
        <f t="shared" si="228"/>
        <v>2520000</v>
      </c>
      <c r="M2468" s="2">
        <f t="shared" si="231"/>
        <v>2515000</v>
      </c>
      <c r="N2468" s="2">
        <f t="shared" si="229"/>
        <v>5737.7199999999993</v>
      </c>
      <c r="O2468" s="2">
        <f t="shared" si="232"/>
        <v>2868.8599999999997</v>
      </c>
      <c r="P2468" s="2">
        <f t="shared" si="230"/>
        <v>2868.8599999999997</v>
      </c>
      <c r="Q2468" s="2">
        <f t="shared" si="233"/>
        <v>3206</v>
      </c>
    </row>
    <row r="2469" spans="11:17" x14ac:dyDescent="0.25">
      <c r="K2469" s="2">
        <v>2516000</v>
      </c>
      <c r="L2469" s="2">
        <f t="shared" si="228"/>
        <v>2520000</v>
      </c>
      <c r="M2469" s="2">
        <f t="shared" si="231"/>
        <v>2516000</v>
      </c>
      <c r="N2469" s="2">
        <f t="shared" si="229"/>
        <v>5737.7199999999993</v>
      </c>
      <c r="O2469" s="2">
        <f t="shared" si="232"/>
        <v>2868.8599999999997</v>
      </c>
      <c r="P2469" s="2">
        <f t="shared" si="230"/>
        <v>2868.8599999999997</v>
      </c>
      <c r="Q2469" s="2">
        <f t="shared" si="233"/>
        <v>3207</v>
      </c>
    </row>
    <row r="2470" spans="11:17" x14ac:dyDescent="0.25">
      <c r="K2470" s="2">
        <v>2517000</v>
      </c>
      <c r="L2470" s="2">
        <f t="shared" si="228"/>
        <v>2520000</v>
      </c>
      <c r="M2470" s="2">
        <f t="shared" si="231"/>
        <v>2517000</v>
      </c>
      <c r="N2470" s="2">
        <f t="shared" si="229"/>
        <v>5737.7199999999993</v>
      </c>
      <c r="O2470" s="2">
        <f t="shared" si="232"/>
        <v>2868.8599999999997</v>
      </c>
      <c r="P2470" s="2">
        <f t="shared" si="230"/>
        <v>2868.8599999999997</v>
      </c>
      <c r="Q2470" s="2">
        <f t="shared" si="233"/>
        <v>3208</v>
      </c>
    </row>
    <row r="2471" spans="11:17" x14ac:dyDescent="0.25">
      <c r="K2471" s="2">
        <v>2518000</v>
      </c>
      <c r="L2471" s="2">
        <f t="shared" si="228"/>
        <v>2520000</v>
      </c>
      <c r="M2471" s="2">
        <f t="shared" si="231"/>
        <v>2518000</v>
      </c>
      <c r="N2471" s="2">
        <f t="shared" si="229"/>
        <v>5737.7199999999993</v>
      </c>
      <c r="O2471" s="2">
        <f t="shared" si="232"/>
        <v>2868.8599999999997</v>
      </c>
      <c r="P2471" s="2">
        <f t="shared" si="230"/>
        <v>2868.8599999999997</v>
      </c>
      <c r="Q2471" s="2">
        <f t="shared" si="233"/>
        <v>3209</v>
      </c>
    </row>
    <row r="2472" spans="11:17" x14ac:dyDescent="0.25">
      <c r="K2472" s="2">
        <v>2519000</v>
      </c>
      <c r="L2472" s="2">
        <f t="shared" si="228"/>
        <v>2520000</v>
      </c>
      <c r="M2472" s="2">
        <f t="shared" si="231"/>
        <v>2519000</v>
      </c>
      <c r="N2472" s="2">
        <f t="shared" si="229"/>
        <v>5737.7199999999993</v>
      </c>
      <c r="O2472" s="2">
        <f t="shared" si="232"/>
        <v>2868.8599999999997</v>
      </c>
      <c r="P2472" s="2">
        <f t="shared" si="230"/>
        <v>2868.8599999999997</v>
      </c>
      <c r="Q2472" s="2">
        <f t="shared" si="233"/>
        <v>3210</v>
      </c>
    </row>
    <row r="2473" spans="11:17" x14ac:dyDescent="0.25">
      <c r="K2473" s="2">
        <v>2520000</v>
      </c>
      <c r="L2473" s="2">
        <f t="shared" si="228"/>
        <v>2520000</v>
      </c>
      <c r="M2473" s="2">
        <f t="shared" si="231"/>
        <v>2520000</v>
      </c>
      <c r="N2473" s="2">
        <f t="shared" si="229"/>
        <v>5737.7199999999993</v>
      </c>
      <c r="O2473" s="2">
        <f t="shared" si="232"/>
        <v>2868.8599999999997</v>
      </c>
      <c r="P2473" s="2">
        <f t="shared" si="230"/>
        <v>2868.8599999999997</v>
      </c>
      <c r="Q2473" s="2">
        <f t="shared" si="233"/>
        <v>3211</v>
      </c>
    </row>
    <row r="2474" spans="11:17" x14ac:dyDescent="0.25">
      <c r="K2474" s="2">
        <v>2521000</v>
      </c>
      <c r="L2474" s="2">
        <f t="shared" si="228"/>
        <v>2530000</v>
      </c>
      <c r="M2474" s="2">
        <f t="shared" si="231"/>
        <v>2521000</v>
      </c>
      <c r="N2474" s="2">
        <f t="shared" si="229"/>
        <v>5756.78</v>
      </c>
      <c r="O2474" s="2">
        <f t="shared" si="232"/>
        <v>2878.39</v>
      </c>
      <c r="P2474" s="2">
        <f t="shared" si="230"/>
        <v>2878.39</v>
      </c>
      <c r="Q2474" s="2">
        <f t="shared" si="233"/>
        <v>3212</v>
      </c>
    </row>
    <row r="2475" spans="11:17" x14ac:dyDescent="0.25">
      <c r="K2475" s="2">
        <v>2522000</v>
      </c>
      <c r="L2475" s="2">
        <f t="shared" si="228"/>
        <v>2530000</v>
      </c>
      <c r="M2475" s="2">
        <f t="shared" si="231"/>
        <v>2522000</v>
      </c>
      <c r="N2475" s="2">
        <f t="shared" si="229"/>
        <v>5756.78</v>
      </c>
      <c r="O2475" s="2">
        <f t="shared" si="232"/>
        <v>2878.39</v>
      </c>
      <c r="P2475" s="2">
        <f t="shared" si="230"/>
        <v>2878.39</v>
      </c>
      <c r="Q2475" s="2">
        <f t="shared" si="233"/>
        <v>3213</v>
      </c>
    </row>
    <row r="2476" spans="11:17" x14ac:dyDescent="0.25">
      <c r="K2476" s="2">
        <v>2523000</v>
      </c>
      <c r="L2476" s="2">
        <f t="shared" si="228"/>
        <v>2530000</v>
      </c>
      <c r="M2476" s="2">
        <f t="shared" si="231"/>
        <v>2523000</v>
      </c>
      <c r="N2476" s="2">
        <f t="shared" si="229"/>
        <v>5756.78</v>
      </c>
      <c r="O2476" s="2">
        <f t="shared" si="232"/>
        <v>2878.39</v>
      </c>
      <c r="P2476" s="2">
        <f t="shared" si="230"/>
        <v>2878.39</v>
      </c>
      <c r="Q2476" s="2">
        <f t="shared" si="233"/>
        <v>3214</v>
      </c>
    </row>
    <row r="2477" spans="11:17" x14ac:dyDescent="0.25">
      <c r="K2477" s="2">
        <v>2524000</v>
      </c>
      <c r="L2477" s="2">
        <f t="shared" si="228"/>
        <v>2530000</v>
      </c>
      <c r="M2477" s="2">
        <f t="shared" si="231"/>
        <v>2524000</v>
      </c>
      <c r="N2477" s="2">
        <f t="shared" si="229"/>
        <v>5756.78</v>
      </c>
      <c r="O2477" s="2">
        <f t="shared" si="232"/>
        <v>2878.39</v>
      </c>
      <c r="P2477" s="2">
        <f t="shared" si="230"/>
        <v>2878.39</v>
      </c>
      <c r="Q2477" s="2">
        <f t="shared" si="233"/>
        <v>3215</v>
      </c>
    </row>
    <row r="2478" spans="11:17" x14ac:dyDescent="0.25">
      <c r="K2478" s="2">
        <v>2525000</v>
      </c>
      <c r="L2478" s="2">
        <f t="shared" si="228"/>
        <v>2530000</v>
      </c>
      <c r="M2478" s="2">
        <f t="shared" si="231"/>
        <v>2525000</v>
      </c>
      <c r="N2478" s="2">
        <f t="shared" si="229"/>
        <v>5756.78</v>
      </c>
      <c r="O2478" s="2">
        <f t="shared" si="232"/>
        <v>2878.39</v>
      </c>
      <c r="P2478" s="2">
        <f t="shared" si="230"/>
        <v>2878.39</v>
      </c>
      <c r="Q2478" s="2">
        <f t="shared" si="233"/>
        <v>3216</v>
      </c>
    </row>
    <row r="2479" spans="11:17" x14ac:dyDescent="0.25">
      <c r="K2479" s="2">
        <v>2526000</v>
      </c>
      <c r="L2479" s="2">
        <f t="shared" si="228"/>
        <v>2530000</v>
      </c>
      <c r="M2479" s="2">
        <f t="shared" si="231"/>
        <v>2526000</v>
      </c>
      <c r="N2479" s="2">
        <f t="shared" si="229"/>
        <v>5756.78</v>
      </c>
      <c r="O2479" s="2">
        <f t="shared" si="232"/>
        <v>2878.39</v>
      </c>
      <c r="P2479" s="2">
        <f t="shared" si="230"/>
        <v>2878.39</v>
      </c>
      <c r="Q2479" s="2">
        <f t="shared" si="233"/>
        <v>3217</v>
      </c>
    </row>
    <row r="2480" spans="11:17" x14ac:dyDescent="0.25">
      <c r="K2480" s="2">
        <v>2527000</v>
      </c>
      <c r="L2480" s="2">
        <f t="shared" si="228"/>
        <v>2530000</v>
      </c>
      <c r="M2480" s="2">
        <f t="shared" si="231"/>
        <v>2527000</v>
      </c>
      <c r="N2480" s="2">
        <f t="shared" si="229"/>
        <v>5756.78</v>
      </c>
      <c r="O2480" s="2">
        <f t="shared" si="232"/>
        <v>2878.39</v>
      </c>
      <c r="P2480" s="2">
        <f t="shared" si="230"/>
        <v>2878.39</v>
      </c>
      <c r="Q2480" s="2">
        <f t="shared" si="233"/>
        <v>3218</v>
      </c>
    </row>
    <row r="2481" spans="11:17" x14ac:dyDescent="0.25">
      <c r="K2481" s="2">
        <v>2528000</v>
      </c>
      <c r="L2481" s="2">
        <f t="shared" si="228"/>
        <v>2530000</v>
      </c>
      <c r="M2481" s="2">
        <f t="shared" si="231"/>
        <v>2528000</v>
      </c>
      <c r="N2481" s="2">
        <f t="shared" si="229"/>
        <v>5756.78</v>
      </c>
      <c r="O2481" s="2">
        <f t="shared" si="232"/>
        <v>2878.39</v>
      </c>
      <c r="P2481" s="2">
        <f t="shared" si="230"/>
        <v>2878.39</v>
      </c>
      <c r="Q2481" s="2">
        <f t="shared" si="233"/>
        <v>3219</v>
      </c>
    </row>
    <row r="2482" spans="11:17" x14ac:dyDescent="0.25">
      <c r="K2482" s="2">
        <v>2529000</v>
      </c>
      <c r="L2482" s="2">
        <f t="shared" si="228"/>
        <v>2530000</v>
      </c>
      <c r="M2482" s="2">
        <f t="shared" si="231"/>
        <v>2529000</v>
      </c>
      <c r="N2482" s="2">
        <f t="shared" si="229"/>
        <v>5756.78</v>
      </c>
      <c r="O2482" s="2">
        <f t="shared" si="232"/>
        <v>2878.39</v>
      </c>
      <c r="P2482" s="2">
        <f t="shared" si="230"/>
        <v>2878.39</v>
      </c>
      <c r="Q2482" s="2">
        <f t="shared" si="233"/>
        <v>3220</v>
      </c>
    </row>
    <row r="2483" spans="11:17" x14ac:dyDescent="0.25">
      <c r="K2483" s="2">
        <v>2530000</v>
      </c>
      <c r="L2483" s="2">
        <f t="shared" si="228"/>
        <v>2530000</v>
      </c>
      <c r="M2483" s="2">
        <f t="shared" si="231"/>
        <v>2530000</v>
      </c>
      <c r="N2483" s="2">
        <f t="shared" si="229"/>
        <v>5756.78</v>
      </c>
      <c r="O2483" s="2">
        <f t="shared" si="232"/>
        <v>2878.39</v>
      </c>
      <c r="P2483" s="2">
        <f t="shared" si="230"/>
        <v>2878.39</v>
      </c>
      <c r="Q2483" s="2">
        <f t="shared" si="233"/>
        <v>3221</v>
      </c>
    </row>
    <row r="2484" spans="11:17" x14ac:dyDescent="0.25">
      <c r="K2484" s="2">
        <v>2531000</v>
      </c>
      <c r="L2484" s="2">
        <f t="shared" si="228"/>
        <v>2540000</v>
      </c>
      <c r="M2484" s="2">
        <f t="shared" si="231"/>
        <v>2531000</v>
      </c>
      <c r="N2484" s="2">
        <f t="shared" si="229"/>
        <v>5775.84</v>
      </c>
      <c r="O2484" s="2">
        <f t="shared" si="232"/>
        <v>2887.92</v>
      </c>
      <c r="P2484" s="2">
        <f t="shared" si="230"/>
        <v>2887.92</v>
      </c>
      <c r="Q2484" s="2">
        <f t="shared" si="233"/>
        <v>3222</v>
      </c>
    </row>
    <row r="2485" spans="11:17" x14ac:dyDescent="0.25">
      <c r="K2485" s="2">
        <v>2532000</v>
      </c>
      <c r="L2485" s="2">
        <f t="shared" si="228"/>
        <v>2540000</v>
      </c>
      <c r="M2485" s="2">
        <f t="shared" si="231"/>
        <v>2532000</v>
      </c>
      <c r="N2485" s="2">
        <f t="shared" si="229"/>
        <v>5775.84</v>
      </c>
      <c r="O2485" s="2">
        <f t="shared" si="232"/>
        <v>2887.92</v>
      </c>
      <c r="P2485" s="2">
        <f t="shared" si="230"/>
        <v>2887.92</v>
      </c>
      <c r="Q2485" s="2">
        <f t="shared" si="233"/>
        <v>3223</v>
      </c>
    </row>
    <row r="2486" spans="11:17" x14ac:dyDescent="0.25">
      <c r="K2486" s="2">
        <v>2533000</v>
      </c>
      <c r="L2486" s="2">
        <f t="shared" si="228"/>
        <v>2540000</v>
      </c>
      <c r="M2486" s="2">
        <f t="shared" si="231"/>
        <v>2533000</v>
      </c>
      <c r="N2486" s="2">
        <f t="shared" si="229"/>
        <v>5775.84</v>
      </c>
      <c r="O2486" s="2">
        <f t="shared" si="232"/>
        <v>2887.92</v>
      </c>
      <c r="P2486" s="2">
        <f t="shared" si="230"/>
        <v>2887.92</v>
      </c>
      <c r="Q2486" s="2">
        <f t="shared" si="233"/>
        <v>3224</v>
      </c>
    </row>
    <row r="2487" spans="11:17" x14ac:dyDescent="0.25">
      <c r="K2487" s="2">
        <v>2534000</v>
      </c>
      <c r="L2487" s="2">
        <f t="shared" si="228"/>
        <v>2540000</v>
      </c>
      <c r="M2487" s="2">
        <f t="shared" si="231"/>
        <v>2534000</v>
      </c>
      <c r="N2487" s="2">
        <f t="shared" si="229"/>
        <v>5775.84</v>
      </c>
      <c r="O2487" s="2">
        <f t="shared" si="232"/>
        <v>2887.92</v>
      </c>
      <c r="P2487" s="2">
        <f t="shared" si="230"/>
        <v>2887.92</v>
      </c>
      <c r="Q2487" s="2">
        <f t="shared" si="233"/>
        <v>3225</v>
      </c>
    </row>
    <row r="2488" spans="11:17" x14ac:dyDescent="0.25">
      <c r="K2488" s="2">
        <v>2535000</v>
      </c>
      <c r="L2488" s="2">
        <f t="shared" si="228"/>
        <v>2540000</v>
      </c>
      <c r="M2488" s="2">
        <f t="shared" si="231"/>
        <v>2535000</v>
      </c>
      <c r="N2488" s="2">
        <f t="shared" si="229"/>
        <v>5775.84</v>
      </c>
      <c r="O2488" s="2">
        <f t="shared" si="232"/>
        <v>2887.92</v>
      </c>
      <c r="P2488" s="2">
        <f t="shared" si="230"/>
        <v>2887.92</v>
      </c>
      <c r="Q2488" s="2">
        <f t="shared" si="233"/>
        <v>3226</v>
      </c>
    </row>
    <row r="2489" spans="11:17" x14ac:dyDescent="0.25">
      <c r="K2489" s="2">
        <v>2536000</v>
      </c>
      <c r="L2489" s="2">
        <f t="shared" si="228"/>
        <v>2540000</v>
      </c>
      <c r="M2489" s="2">
        <f t="shared" si="231"/>
        <v>2536000</v>
      </c>
      <c r="N2489" s="2">
        <f t="shared" si="229"/>
        <v>5775.84</v>
      </c>
      <c r="O2489" s="2">
        <f t="shared" si="232"/>
        <v>2887.92</v>
      </c>
      <c r="P2489" s="2">
        <f t="shared" si="230"/>
        <v>2887.92</v>
      </c>
      <c r="Q2489" s="2">
        <f t="shared" si="233"/>
        <v>3227</v>
      </c>
    </row>
    <row r="2490" spans="11:17" x14ac:dyDescent="0.25">
      <c r="K2490" s="2">
        <v>2537000</v>
      </c>
      <c r="L2490" s="2">
        <f t="shared" si="228"/>
        <v>2540000</v>
      </c>
      <c r="M2490" s="2">
        <f t="shared" si="231"/>
        <v>2537000</v>
      </c>
      <c r="N2490" s="2">
        <f t="shared" si="229"/>
        <v>5775.84</v>
      </c>
      <c r="O2490" s="2">
        <f t="shared" si="232"/>
        <v>2887.92</v>
      </c>
      <c r="P2490" s="2">
        <f t="shared" si="230"/>
        <v>2887.92</v>
      </c>
      <c r="Q2490" s="2">
        <f t="shared" si="233"/>
        <v>3228</v>
      </c>
    </row>
    <row r="2491" spans="11:17" x14ac:dyDescent="0.25">
      <c r="K2491" s="2">
        <v>2538000</v>
      </c>
      <c r="L2491" s="2">
        <f t="shared" si="228"/>
        <v>2540000</v>
      </c>
      <c r="M2491" s="2">
        <f t="shared" si="231"/>
        <v>2538000</v>
      </c>
      <c r="N2491" s="2">
        <f t="shared" si="229"/>
        <v>5775.84</v>
      </c>
      <c r="O2491" s="2">
        <f t="shared" si="232"/>
        <v>2887.92</v>
      </c>
      <c r="P2491" s="2">
        <f t="shared" si="230"/>
        <v>2887.92</v>
      </c>
      <c r="Q2491" s="2">
        <f t="shared" si="233"/>
        <v>3229</v>
      </c>
    </row>
    <row r="2492" spans="11:17" x14ac:dyDescent="0.25">
      <c r="K2492" s="2">
        <v>2539000</v>
      </c>
      <c r="L2492" s="2">
        <f t="shared" si="228"/>
        <v>2540000</v>
      </c>
      <c r="M2492" s="2">
        <f t="shared" si="231"/>
        <v>2539000</v>
      </c>
      <c r="N2492" s="2">
        <f t="shared" si="229"/>
        <v>5775.84</v>
      </c>
      <c r="O2492" s="2">
        <f t="shared" si="232"/>
        <v>2887.92</v>
      </c>
      <c r="P2492" s="2">
        <f t="shared" si="230"/>
        <v>2887.92</v>
      </c>
      <c r="Q2492" s="2">
        <f t="shared" si="233"/>
        <v>3230</v>
      </c>
    </row>
    <row r="2493" spans="11:17" x14ac:dyDescent="0.25">
      <c r="K2493" s="2">
        <v>2540000</v>
      </c>
      <c r="L2493" s="2">
        <f t="shared" si="228"/>
        <v>2540000</v>
      </c>
      <c r="M2493" s="2">
        <f t="shared" si="231"/>
        <v>2540000</v>
      </c>
      <c r="N2493" s="2">
        <f t="shared" si="229"/>
        <v>5775.84</v>
      </c>
      <c r="O2493" s="2">
        <f t="shared" si="232"/>
        <v>2887.92</v>
      </c>
      <c r="P2493" s="2">
        <f t="shared" si="230"/>
        <v>2887.92</v>
      </c>
      <c r="Q2493" s="2">
        <f t="shared" si="233"/>
        <v>3231</v>
      </c>
    </row>
    <row r="2494" spans="11:17" x14ac:dyDescent="0.25">
      <c r="K2494" s="2">
        <v>2541000</v>
      </c>
      <c r="L2494" s="2">
        <f t="shared" si="228"/>
        <v>2550000</v>
      </c>
      <c r="M2494" s="2">
        <f t="shared" si="231"/>
        <v>2541000</v>
      </c>
      <c r="N2494" s="2">
        <f t="shared" si="229"/>
        <v>5794.9</v>
      </c>
      <c r="O2494" s="2">
        <f t="shared" si="232"/>
        <v>2897.45</v>
      </c>
      <c r="P2494" s="2">
        <f t="shared" si="230"/>
        <v>2897.45</v>
      </c>
      <c r="Q2494" s="2">
        <f t="shared" si="233"/>
        <v>3232</v>
      </c>
    </row>
    <row r="2495" spans="11:17" x14ac:dyDescent="0.25">
      <c r="K2495" s="2">
        <v>2542000</v>
      </c>
      <c r="L2495" s="2">
        <f t="shared" si="228"/>
        <v>2550000</v>
      </c>
      <c r="M2495" s="2">
        <f t="shared" si="231"/>
        <v>2542000</v>
      </c>
      <c r="N2495" s="2">
        <f t="shared" si="229"/>
        <v>5794.9</v>
      </c>
      <c r="O2495" s="2">
        <f t="shared" si="232"/>
        <v>2897.45</v>
      </c>
      <c r="P2495" s="2">
        <f t="shared" si="230"/>
        <v>2897.45</v>
      </c>
      <c r="Q2495" s="2">
        <f t="shared" si="233"/>
        <v>3233</v>
      </c>
    </row>
    <row r="2496" spans="11:17" x14ac:dyDescent="0.25">
      <c r="K2496" s="2">
        <v>2543000</v>
      </c>
      <c r="L2496" s="2">
        <f t="shared" si="228"/>
        <v>2550000</v>
      </c>
      <c r="M2496" s="2">
        <f t="shared" si="231"/>
        <v>2543000</v>
      </c>
      <c r="N2496" s="2">
        <f t="shared" si="229"/>
        <v>5794.9</v>
      </c>
      <c r="O2496" s="2">
        <f t="shared" si="232"/>
        <v>2897.45</v>
      </c>
      <c r="P2496" s="2">
        <f t="shared" si="230"/>
        <v>2897.45</v>
      </c>
      <c r="Q2496" s="2">
        <f t="shared" si="233"/>
        <v>3234</v>
      </c>
    </row>
    <row r="2497" spans="11:17" x14ac:dyDescent="0.25">
      <c r="K2497" s="2">
        <v>2544000</v>
      </c>
      <c r="L2497" s="2">
        <f t="shared" si="228"/>
        <v>2550000</v>
      </c>
      <c r="M2497" s="2">
        <f t="shared" si="231"/>
        <v>2544000</v>
      </c>
      <c r="N2497" s="2">
        <f t="shared" si="229"/>
        <v>5794.9</v>
      </c>
      <c r="O2497" s="2">
        <f t="shared" si="232"/>
        <v>2897.45</v>
      </c>
      <c r="P2497" s="2">
        <f t="shared" si="230"/>
        <v>2897.45</v>
      </c>
      <c r="Q2497" s="2">
        <f t="shared" si="233"/>
        <v>3235</v>
      </c>
    </row>
    <row r="2498" spans="11:17" x14ac:dyDescent="0.25">
      <c r="K2498" s="2">
        <v>2545000</v>
      </c>
      <c r="L2498" s="2">
        <f t="shared" si="228"/>
        <v>2550000</v>
      </c>
      <c r="M2498" s="2">
        <f t="shared" si="231"/>
        <v>2545000</v>
      </c>
      <c r="N2498" s="2">
        <f t="shared" si="229"/>
        <v>5794.9</v>
      </c>
      <c r="O2498" s="2">
        <f t="shared" si="232"/>
        <v>2897.45</v>
      </c>
      <c r="P2498" s="2">
        <f t="shared" si="230"/>
        <v>2897.45</v>
      </c>
      <c r="Q2498" s="2">
        <f t="shared" si="233"/>
        <v>3236</v>
      </c>
    </row>
    <row r="2499" spans="11:17" x14ac:dyDescent="0.25">
      <c r="K2499" s="2">
        <v>2546000</v>
      </c>
      <c r="L2499" s="2">
        <f t="shared" ref="L2499:L2562" si="234">ROUNDUP(K2499,-4)</f>
        <v>2550000</v>
      </c>
      <c r="M2499" s="2">
        <f t="shared" si="231"/>
        <v>2546000</v>
      </c>
      <c r="N2499" s="2">
        <f t="shared" ref="N2499:N2562" si="235">IF(AND($L2499&lt;=$D$3,$L2499&gt;=$B$3),$G$3,IF(AND($L2499&lt;=$D$4,$L2499&gt;=$B$4),(($L2499-$D$3)/$G$11*$E$4)+$G$3,IF(AND($L2499&lt;=$D$5,$L2499&gt;=$B$5),(($L2499-$D$4)/$G$11*$E$5)+$G$4,IF(AND($L2499&lt;=$D$6,$L2499&gt;=$B$6),(($L2499-$D$5)/$G$11*$E$6)+$G$5,IF(AND($L2499&lt;=$D$7,$L2499&gt;=$B$7),(($L2499-$D$6)/$G$11*$E$7)+$G$6,IF(AND($L2499&lt;=$D$8,$L2499&gt;=$B$8),(($L2499-$D$7)/$G$11*$E$8)+$G$7,IF(AND($L2499&lt;=$D$9,$L2499&gt;=$B$9),(($L2499-$D$8)/$G$11*$E$9)+$G$8,IF(AND($L2499&lt;=$D$10,$L2499&gt;=$B$10),(($L2499-$D$9)/$G$11*$E$10)+$G$9,"Call First Centennial Title"))))))))</f>
        <v>5794.9</v>
      </c>
      <c r="O2499" s="2">
        <f t="shared" si="232"/>
        <v>2897.45</v>
      </c>
      <c r="P2499" s="2">
        <f t="shared" ref="P2499:P2562" si="236">IF($O2499&lt;$I$3,$I$3,$O2499)</f>
        <v>2897.45</v>
      </c>
      <c r="Q2499" s="2">
        <f t="shared" si="233"/>
        <v>3237</v>
      </c>
    </row>
    <row r="2500" spans="11:17" x14ac:dyDescent="0.25">
      <c r="K2500" s="2">
        <v>2547000</v>
      </c>
      <c r="L2500" s="2">
        <f t="shared" si="234"/>
        <v>2550000</v>
      </c>
      <c r="M2500" s="2">
        <f t="shared" ref="M2500:M2563" si="237">ROUNDUP(K2500,-3)</f>
        <v>2547000</v>
      </c>
      <c r="N2500" s="2">
        <f t="shared" si="235"/>
        <v>5794.9</v>
      </c>
      <c r="O2500" s="2">
        <f t="shared" ref="O2500:O2563" si="238">N2500*0.5</f>
        <v>2897.45</v>
      </c>
      <c r="P2500" s="2">
        <f t="shared" si="236"/>
        <v>2897.45</v>
      </c>
      <c r="Q2500" s="2">
        <f t="shared" ref="Q2500:Q2563" si="239">IF(AND($M2500&lt;=$D$24,$M2500&gt;=$B$24),$E$24,IF(AND($M2500&lt;=$D$25,$M2500&gt;=$B$25),(($M2500-$D$24)/$G$29)*$E$25+$G$24,IF(AND($M2500&lt;=$D$26,$M2500&gt;=$B$26),(($M2500-$D$25)/$G$29)*$E$26+$G$25,IF(AND($M2500&lt;=$D$27,$M2500&gt;=$B$27),(($M2500-$D$26)/$G$29)*$E$27+$G$26,"Call First Centennial Title"))))</f>
        <v>3238</v>
      </c>
    </row>
    <row r="2501" spans="11:17" x14ac:dyDescent="0.25">
      <c r="K2501" s="2">
        <v>2548000</v>
      </c>
      <c r="L2501" s="2">
        <f t="shared" si="234"/>
        <v>2550000</v>
      </c>
      <c r="M2501" s="2">
        <f t="shared" si="237"/>
        <v>2548000</v>
      </c>
      <c r="N2501" s="2">
        <f t="shared" si="235"/>
        <v>5794.9</v>
      </c>
      <c r="O2501" s="2">
        <f t="shared" si="238"/>
        <v>2897.45</v>
      </c>
      <c r="P2501" s="2">
        <f t="shared" si="236"/>
        <v>2897.45</v>
      </c>
      <c r="Q2501" s="2">
        <f t="shared" si="239"/>
        <v>3239</v>
      </c>
    </row>
    <row r="2502" spans="11:17" x14ac:dyDescent="0.25">
      <c r="K2502" s="2">
        <v>2549000</v>
      </c>
      <c r="L2502" s="2">
        <f t="shared" si="234"/>
        <v>2550000</v>
      </c>
      <c r="M2502" s="2">
        <f t="shared" si="237"/>
        <v>2549000</v>
      </c>
      <c r="N2502" s="2">
        <f t="shared" si="235"/>
        <v>5794.9</v>
      </c>
      <c r="O2502" s="2">
        <f t="shared" si="238"/>
        <v>2897.45</v>
      </c>
      <c r="P2502" s="2">
        <f t="shared" si="236"/>
        <v>2897.45</v>
      </c>
      <c r="Q2502" s="2">
        <f t="shared" si="239"/>
        <v>3240</v>
      </c>
    </row>
    <row r="2503" spans="11:17" x14ac:dyDescent="0.25">
      <c r="K2503" s="2">
        <v>2550000</v>
      </c>
      <c r="L2503" s="2">
        <f t="shared" si="234"/>
        <v>2550000</v>
      </c>
      <c r="M2503" s="2">
        <f t="shared" si="237"/>
        <v>2550000</v>
      </c>
      <c r="N2503" s="2">
        <f t="shared" si="235"/>
        <v>5794.9</v>
      </c>
      <c r="O2503" s="2">
        <f t="shared" si="238"/>
        <v>2897.45</v>
      </c>
      <c r="P2503" s="2">
        <f t="shared" si="236"/>
        <v>2897.45</v>
      </c>
      <c r="Q2503" s="2">
        <f t="shared" si="239"/>
        <v>3241</v>
      </c>
    </row>
    <row r="2504" spans="11:17" x14ac:dyDescent="0.25">
      <c r="K2504" s="2">
        <v>2551000</v>
      </c>
      <c r="L2504" s="2">
        <f t="shared" si="234"/>
        <v>2560000</v>
      </c>
      <c r="M2504" s="2">
        <f t="shared" si="237"/>
        <v>2551000</v>
      </c>
      <c r="N2504" s="2">
        <f t="shared" si="235"/>
        <v>5813.9599999999991</v>
      </c>
      <c r="O2504" s="2">
        <f t="shared" si="238"/>
        <v>2906.9799999999996</v>
      </c>
      <c r="P2504" s="2">
        <f t="shared" si="236"/>
        <v>2906.9799999999996</v>
      </c>
      <c r="Q2504" s="2">
        <f t="shared" si="239"/>
        <v>3242</v>
      </c>
    </row>
    <row r="2505" spans="11:17" x14ac:dyDescent="0.25">
      <c r="K2505" s="2">
        <v>2552000</v>
      </c>
      <c r="L2505" s="2">
        <f t="shared" si="234"/>
        <v>2560000</v>
      </c>
      <c r="M2505" s="2">
        <f t="shared" si="237"/>
        <v>2552000</v>
      </c>
      <c r="N2505" s="2">
        <f t="shared" si="235"/>
        <v>5813.9599999999991</v>
      </c>
      <c r="O2505" s="2">
        <f t="shared" si="238"/>
        <v>2906.9799999999996</v>
      </c>
      <c r="P2505" s="2">
        <f t="shared" si="236"/>
        <v>2906.9799999999996</v>
      </c>
      <c r="Q2505" s="2">
        <f t="shared" si="239"/>
        <v>3243</v>
      </c>
    </row>
    <row r="2506" spans="11:17" x14ac:dyDescent="0.25">
      <c r="K2506" s="2">
        <v>2553000</v>
      </c>
      <c r="L2506" s="2">
        <f t="shared" si="234"/>
        <v>2560000</v>
      </c>
      <c r="M2506" s="2">
        <f t="shared" si="237"/>
        <v>2553000</v>
      </c>
      <c r="N2506" s="2">
        <f t="shared" si="235"/>
        <v>5813.9599999999991</v>
      </c>
      <c r="O2506" s="2">
        <f t="shared" si="238"/>
        <v>2906.9799999999996</v>
      </c>
      <c r="P2506" s="2">
        <f t="shared" si="236"/>
        <v>2906.9799999999996</v>
      </c>
      <c r="Q2506" s="2">
        <f t="shared" si="239"/>
        <v>3244</v>
      </c>
    </row>
    <row r="2507" spans="11:17" x14ac:dyDescent="0.25">
      <c r="K2507" s="2">
        <v>2554000</v>
      </c>
      <c r="L2507" s="2">
        <f t="shared" si="234"/>
        <v>2560000</v>
      </c>
      <c r="M2507" s="2">
        <f t="shared" si="237"/>
        <v>2554000</v>
      </c>
      <c r="N2507" s="2">
        <f t="shared" si="235"/>
        <v>5813.9599999999991</v>
      </c>
      <c r="O2507" s="2">
        <f t="shared" si="238"/>
        <v>2906.9799999999996</v>
      </c>
      <c r="P2507" s="2">
        <f t="shared" si="236"/>
        <v>2906.9799999999996</v>
      </c>
      <c r="Q2507" s="2">
        <f t="shared" si="239"/>
        <v>3245</v>
      </c>
    </row>
    <row r="2508" spans="11:17" x14ac:dyDescent="0.25">
      <c r="K2508" s="2">
        <v>2555000</v>
      </c>
      <c r="L2508" s="2">
        <f t="shared" si="234"/>
        <v>2560000</v>
      </c>
      <c r="M2508" s="2">
        <f t="shared" si="237"/>
        <v>2555000</v>
      </c>
      <c r="N2508" s="2">
        <f t="shared" si="235"/>
        <v>5813.9599999999991</v>
      </c>
      <c r="O2508" s="2">
        <f t="shared" si="238"/>
        <v>2906.9799999999996</v>
      </c>
      <c r="P2508" s="2">
        <f t="shared" si="236"/>
        <v>2906.9799999999996</v>
      </c>
      <c r="Q2508" s="2">
        <f t="shared" si="239"/>
        <v>3246</v>
      </c>
    </row>
    <row r="2509" spans="11:17" x14ac:dyDescent="0.25">
      <c r="K2509" s="2">
        <v>2556000</v>
      </c>
      <c r="L2509" s="2">
        <f t="shared" si="234"/>
        <v>2560000</v>
      </c>
      <c r="M2509" s="2">
        <f t="shared" si="237"/>
        <v>2556000</v>
      </c>
      <c r="N2509" s="2">
        <f t="shared" si="235"/>
        <v>5813.9599999999991</v>
      </c>
      <c r="O2509" s="2">
        <f t="shared" si="238"/>
        <v>2906.9799999999996</v>
      </c>
      <c r="P2509" s="2">
        <f t="shared" si="236"/>
        <v>2906.9799999999996</v>
      </c>
      <c r="Q2509" s="2">
        <f t="shared" si="239"/>
        <v>3247</v>
      </c>
    </row>
    <row r="2510" spans="11:17" x14ac:dyDescent="0.25">
      <c r="K2510" s="2">
        <v>2557000</v>
      </c>
      <c r="L2510" s="2">
        <f t="shared" si="234"/>
        <v>2560000</v>
      </c>
      <c r="M2510" s="2">
        <f t="shared" si="237"/>
        <v>2557000</v>
      </c>
      <c r="N2510" s="2">
        <f t="shared" si="235"/>
        <v>5813.9599999999991</v>
      </c>
      <c r="O2510" s="2">
        <f t="shared" si="238"/>
        <v>2906.9799999999996</v>
      </c>
      <c r="P2510" s="2">
        <f t="shared" si="236"/>
        <v>2906.9799999999996</v>
      </c>
      <c r="Q2510" s="2">
        <f t="shared" si="239"/>
        <v>3248</v>
      </c>
    </row>
    <row r="2511" spans="11:17" x14ac:dyDescent="0.25">
      <c r="K2511" s="2">
        <v>2558000</v>
      </c>
      <c r="L2511" s="2">
        <f t="shared" si="234"/>
        <v>2560000</v>
      </c>
      <c r="M2511" s="2">
        <f t="shared" si="237"/>
        <v>2558000</v>
      </c>
      <c r="N2511" s="2">
        <f t="shared" si="235"/>
        <v>5813.9599999999991</v>
      </c>
      <c r="O2511" s="2">
        <f t="shared" si="238"/>
        <v>2906.9799999999996</v>
      </c>
      <c r="P2511" s="2">
        <f t="shared" si="236"/>
        <v>2906.9799999999996</v>
      </c>
      <c r="Q2511" s="2">
        <f t="shared" si="239"/>
        <v>3249</v>
      </c>
    </row>
    <row r="2512" spans="11:17" x14ac:dyDescent="0.25">
      <c r="K2512" s="2">
        <v>2559000</v>
      </c>
      <c r="L2512" s="2">
        <f t="shared" si="234"/>
        <v>2560000</v>
      </c>
      <c r="M2512" s="2">
        <f t="shared" si="237"/>
        <v>2559000</v>
      </c>
      <c r="N2512" s="2">
        <f t="shared" si="235"/>
        <v>5813.9599999999991</v>
      </c>
      <c r="O2512" s="2">
        <f t="shared" si="238"/>
        <v>2906.9799999999996</v>
      </c>
      <c r="P2512" s="2">
        <f t="shared" si="236"/>
        <v>2906.9799999999996</v>
      </c>
      <c r="Q2512" s="2">
        <f t="shared" si="239"/>
        <v>3250</v>
      </c>
    </row>
    <row r="2513" spans="11:17" x14ac:dyDescent="0.25">
      <c r="K2513" s="2">
        <v>2560000</v>
      </c>
      <c r="L2513" s="2">
        <f t="shared" si="234"/>
        <v>2560000</v>
      </c>
      <c r="M2513" s="2">
        <f t="shared" si="237"/>
        <v>2560000</v>
      </c>
      <c r="N2513" s="2">
        <f t="shared" si="235"/>
        <v>5813.9599999999991</v>
      </c>
      <c r="O2513" s="2">
        <f t="shared" si="238"/>
        <v>2906.9799999999996</v>
      </c>
      <c r="P2513" s="2">
        <f t="shared" si="236"/>
        <v>2906.9799999999996</v>
      </c>
      <c r="Q2513" s="2">
        <f t="shared" si="239"/>
        <v>3251</v>
      </c>
    </row>
    <row r="2514" spans="11:17" x14ac:dyDescent="0.25">
      <c r="K2514" s="2">
        <v>2561000</v>
      </c>
      <c r="L2514" s="2">
        <f t="shared" si="234"/>
        <v>2570000</v>
      </c>
      <c r="M2514" s="2">
        <f t="shared" si="237"/>
        <v>2561000</v>
      </c>
      <c r="N2514" s="2">
        <f t="shared" si="235"/>
        <v>5833.0199999999995</v>
      </c>
      <c r="O2514" s="2">
        <f t="shared" si="238"/>
        <v>2916.5099999999998</v>
      </c>
      <c r="P2514" s="2">
        <f t="shared" si="236"/>
        <v>2916.5099999999998</v>
      </c>
      <c r="Q2514" s="2">
        <f t="shared" si="239"/>
        <v>3252</v>
      </c>
    </row>
    <row r="2515" spans="11:17" x14ac:dyDescent="0.25">
      <c r="K2515" s="2">
        <v>2562000</v>
      </c>
      <c r="L2515" s="2">
        <f t="shared" si="234"/>
        <v>2570000</v>
      </c>
      <c r="M2515" s="2">
        <f t="shared" si="237"/>
        <v>2562000</v>
      </c>
      <c r="N2515" s="2">
        <f t="shared" si="235"/>
        <v>5833.0199999999995</v>
      </c>
      <c r="O2515" s="2">
        <f t="shared" si="238"/>
        <v>2916.5099999999998</v>
      </c>
      <c r="P2515" s="2">
        <f t="shared" si="236"/>
        <v>2916.5099999999998</v>
      </c>
      <c r="Q2515" s="2">
        <f t="shared" si="239"/>
        <v>3253</v>
      </c>
    </row>
    <row r="2516" spans="11:17" x14ac:dyDescent="0.25">
      <c r="K2516" s="2">
        <v>2563000</v>
      </c>
      <c r="L2516" s="2">
        <f t="shared" si="234"/>
        <v>2570000</v>
      </c>
      <c r="M2516" s="2">
        <f t="shared" si="237"/>
        <v>2563000</v>
      </c>
      <c r="N2516" s="2">
        <f t="shared" si="235"/>
        <v>5833.0199999999995</v>
      </c>
      <c r="O2516" s="2">
        <f t="shared" si="238"/>
        <v>2916.5099999999998</v>
      </c>
      <c r="P2516" s="2">
        <f t="shared" si="236"/>
        <v>2916.5099999999998</v>
      </c>
      <c r="Q2516" s="2">
        <f t="shared" si="239"/>
        <v>3254</v>
      </c>
    </row>
    <row r="2517" spans="11:17" x14ac:dyDescent="0.25">
      <c r="K2517" s="2">
        <v>2564000</v>
      </c>
      <c r="L2517" s="2">
        <f t="shared" si="234"/>
        <v>2570000</v>
      </c>
      <c r="M2517" s="2">
        <f t="shared" si="237"/>
        <v>2564000</v>
      </c>
      <c r="N2517" s="2">
        <f t="shared" si="235"/>
        <v>5833.0199999999995</v>
      </c>
      <c r="O2517" s="2">
        <f t="shared" si="238"/>
        <v>2916.5099999999998</v>
      </c>
      <c r="P2517" s="2">
        <f t="shared" si="236"/>
        <v>2916.5099999999998</v>
      </c>
      <c r="Q2517" s="2">
        <f t="shared" si="239"/>
        <v>3255</v>
      </c>
    </row>
    <row r="2518" spans="11:17" x14ac:dyDescent="0.25">
      <c r="K2518" s="2">
        <v>2565000</v>
      </c>
      <c r="L2518" s="2">
        <f t="shared" si="234"/>
        <v>2570000</v>
      </c>
      <c r="M2518" s="2">
        <f t="shared" si="237"/>
        <v>2565000</v>
      </c>
      <c r="N2518" s="2">
        <f t="shared" si="235"/>
        <v>5833.0199999999995</v>
      </c>
      <c r="O2518" s="2">
        <f t="shared" si="238"/>
        <v>2916.5099999999998</v>
      </c>
      <c r="P2518" s="2">
        <f t="shared" si="236"/>
        <v>2916.5099999999998</v>
      </c>
      <c r="Q2518" s="2">
        <f t="shared" si="239"/>
        <v>3256</v>
      </c>
    </row>
    <row r="2519" spans="11:17" x14ac:dyDescent="0.25">
      <c r="K2519" s="2">
        <v>2566000</v>
      </c>
      <c r="L2519" s="2">
        <f t="shared" si="234"/>
        <v>2570000</v>
      </c>
      <c r="M2519" s="2">
        <f t="shared" si="237"/>
        <v>2566000</v>
      </c>
      <c r="N2519" s="2">
        <f t="shared" si="235"/>
        <v>5833.0199999999995</v>
      </c>
      <c r="O2519" s="2">
        <f t="shared" si="238"/>
        <v>2916.5099999999998</v>
      </c>
      <c r="P2519" s="2">
        <f t="shared" si="236"/>
        <v>2916.5099999999998</v>
      </c>
      <c r="Q2519" s="2">
        <f t="shared" si="239"/>
        <v>3257</v>
      </c>
    </row>
    <row r="2520" spans="11:17" x14ac:dyDescent="0.25">
      <c r="K2520" s="2">
        <v>2567000</v>
      </c>
      <c r="L2520" s="2">
        <f t="shared" si="234"/>
        <v>2570000</v>
      </c>
      <c r="M2520" s="2">
        <f t="shared" si="237"/>
        <v>2567000</v>
      </c>
      <c r="N2520" s="2">
        <f t="shared" si="235"/>
        <v>5833.0199999999995</v>
      </c>
      <c r="O2520" s="2">
        <f t="shared" si="238"/>
        <v>2916.5099999999998</v>
      </c>
      <c r="P2520" s="2">
        <f t="shared" si="236"/>
        <v>2916.5099999999998</v>
      </c>
      <c r="Q2520" s="2">
        <f t="shared" si="239"/>
        <v>3258</v>
      </c>
    </row>
    <row r="2521" spans="11:17" x14ac:dyDescent="0.25">
      <c r="K2521" s="2">
        <v>2568000</v>
      </c>
      <c r="L2521" s="2">
        <f t="shared" si="234"/>
        <v>2570000</v>
      </c>
      <c r="M2521" s="2">
        <f t="shared" si="237"/>
        <v>2568000</v>
      </c>
      <c r="N2521" s="2">
        <f t="shared" si="235"/>
        <v>5833.0199999999995</v>
      </c>
      <c r="O2521" s="2">
        <f t="shared" si="238"/>
        <v>2916.5099999999998</v>
      </c>
      <c r="P2521" s="2">
        <f t="shared" si="236"/>
        <v>2916.5099999999998</v>
      </c>
      <c r="Q2521" s="2">
        <f t="shared" si="239"/>
        <v>3259</v>
      </c>
    </row>
    <row r="2522" spans="11:17" x14ac:dyDescent="0.25">
      <c r="K2522" s="2">
        <v>2569000</v>
      </c>
      <c r="L2522" s="2">
        <f t="shared" si="234"/>
        <v>2570000</v>
      </c>
      <c r="M2522" s="2">
        <f t="shared" si="237"/>
        <v>2569000</v>
      </c>
      <c r="N2522" s="2">
        <f t="shared" si="235"/>
        <v>5833.0199999999995</v>
      </c>
      <c r="O2522" s="2">
        <f t="shared" si="238"/>
        <v>2916.5099999999998</v>
      </c>
      <c r="P2522" s="2">
        <f t="shared" si="236"/>
        <v>2916.5099999999998</v>
      </c>
      <c r="Q2522" s="2">
        <f t="shared" si="239"/>
        <v>3260</v>
      </c>
    </row>
    <row r="2523" spans="11:17" x14ac:dyDescent="0.25">
      <c r="K2523" s="2">
        <v>2570000</v>
      </c>
      <c r="L2523" s="2">
        <f t="shared" si="234"/>
        <v>2570000</v>
      </c>
      <c r="M2523" s="2">
        <f t="shared" si="237"/>
        <v>2570000</v>
      </c>
      <c r="N2523" s="2">
        <f t="shared" si="235"/>
        <v>5833.0199999999995</v>
      </c>
      <c r="O2523" s="2">
        <f t="shared" si="238"/>
        <v>2916.5099999999998</v>
      </c>
      <c r="P2523" s="2">
        <f t="shared" si="236"/>
        <v>2916.5099999999998</v>
      </c>
      <c r="Q2523" s="2">
        <f t="shared" si="239"/>
        <v>3261</v>
      </c>
    </row>
    <row r="2524" spans="11:17" x14ac:dyDescent="0.25">
      <c r="K2524" s="2">
        <v>2571000</v>
      </c>
      <c r="L2524" s="2">
        <f t="shared" si="234"/>
        <v>2580000</v>
      </c>
      <c r="M2524" s="2">
        <f t="shared" si="237"/>
        <v>2571000</v>
      </c>
      <c r="N2524" s="2">
        <f t="shared" si="235"/>
        <v>5852.08</v>
      </c>
      <c r="O2524" s="2">
        <f t="shared" si="238"/>
        <v>2926.04</v>
      </c>
      <c r="P2524" s="2">
        <f t="shared" si="236"/>
        <v>2926.04</v>
      </c>
      <c r="Q2524" s="2">
        <f t="shared" si="239"/>
        <v>3262</v>
      </c>
    </row>
    <row r="2525" spans="11:17" x14ac:dyDescent="0.25">
      <c r="K2525" s="2">
        <v>2572000</v>
      </c>
      <c r="L2525" s="2">
        <f t="shared" si="234"/>
        <v>2580000</v>
      </c>
      <c r="M2525" s="2">
        <f t="shared" si="237"/>
        <v>2572000</v>
      </c>
      <c r="N2525" s="2">
        <f t="shared" si="235"/>
        <v>5852.08</v>
      </c>
      <c r="O2525" s="2">
        <f t="shared" si="238"/>
        <v>2926.04</v>
      </c>
      <c r="P2525" s="2">
        <f t="shared" si="236"/>
        <v>2926.04</v>
      </c>
      <c r="Q2525" s="2">
        <f t="shared" si="239"/>
        <v>3263</v>
      </c>
    </row>
    <row r="2526" spans="11:17" x14ac:dyDescent="0.25">
      <c r="K2526" s="2">
        <v>2573000</v>
      </c>
      <c r="L2526" s="2">
        <f t="shared" si="234"/>
        <v>2580000</v>
      </c>
      <c r="M2526" s="2">
        <f t="shared" si="237"/>
        <v>2573000</v>
      </c>
      <c r="N2526" s="2">
        <f t="shared" si="235"/>
        <v>5852.08</v>
      </c>
      <c r="O2526" s="2">
        <f t="shared" si="238"/>
        <v>2926.04</v>
      </c>
      <c r="P2526" s="2">
        <f t="shared" si="236"/>
        <v>2926.04</v>
      </c>
      <c r="Q2526" s="2">
        <f t="shared" si="239"/>
        <v>3264</v>
      </c>
    </row>
    <row r="2527" spans="11:17" x14ac:dyDescent="0.25">
      <c r="K2527" s="2">
        <v>2574000</v>
      </c>
      <c r="L2527" s="2">
        <f t="shared" si="234"/>
        <v>2580000</v>
      </c>
      <c r="M2527" s="2">
        <f t="shared" si="237"/>
        <v>2574000</v>
      </c>
      <c r="N2527" s="2">
        <f t="shared" si="235"/>
        <v>5852.08</v>
      </c>
      <c r="O2527" s="2">
        <f t="shared" si="238"/>
        <v>2926.04</v>
      </c>
      <c r="P2527" s="2">
        <f t="shared" si="236"/>
        <v>2926.04</v>
      </c>
      <c r="Q2527" s="2">
        <f t="shared" si="239"/>
        <v>3265</v>
      </c>
    </row>
    <row r="2528" spans="11:17" x14ac:dyDescent="0.25">
      <c r="K2528" s="2">
        <v>2575000</v>
      </c>
      <c r="L2528" s="2">
        <f t="shared" si="234"/>
        <v>2580000</v>
      </c>
      <c r="M2528" s="2">
        <f t="shared" si="237"/>
        <v>2575000</v>
      </c>
      <c r="N2528" s="2">
        <f t="shared" si="235"/>
        <v>5852.08</v>
      </c>
      <c r="O2528" s="2">
        <f t="shared" si="238"/>
        <v>2926.04</v>
      </c>
      <c r="P2528" s="2">
        <f t="shared" si="236"/>
        <v>2926.04</v>
      </c>
      <c r="Q2528" s="2">
        <f t="shared" si="239"/>
        <v>3266</v>
      </c>
    </row>
    <row r="2529" spans="11:17" x14ac:dyDescent="0.25">
      <c r="K2529" s="2">
        <v>2576000</v>
      </c>
      <c r="L2529" s="2">
        <f t="shared" si="234"/>
        <v>2580000</v>
      </c>
      <c r="M2529" s="2">
        <f t="shared" si="237"/>
        <v>2576000</v>
      </c>
      <c r="N2529" s="2">
        <f t="shared" si="235"/>
        <v>5852.08</v>
      </c>
      <c r="O2529" s="2">
        <f t="shared" si="238"/>
        <v>2926.04</v>
      </c>
      <c r="P2529" s="2">
        <f t="shared" si="236"/>
        <v>2926.04</v>
      </c>
      <c r="Q2529" s="2">
        <f t="shared" si="239"/>
        <v>3267</v>
      </c>
    </row>
    <row r="2530" spans="11:17" x14ac:dyDescent="0.25">
      <c r="K2530" s="2">
        <v>2577000</v>
      </c>
      <c r="L2530" s="2">
        <f t="shared" si="234"/>
        <v>2580000</v>
      </c>
      <c r="M2530" s="2">
        <f t="shared" si="237"/>
        <v>2577000</v>
      </c>
      <c r="N2530" s="2">
        <f t="shared" si="235"/>
        <v>5852.08</v>
      </c>
      <c r="O2530" s="2">
        <f t="shared" si="238"/>
        <v>2926.04</v>
      </c>
      <c r="P2530" s="2">
        <f t="shared" si="236"/>
        <v>2926.04</v>
      </c>
      <c r="Q2530" s="2">
        <f t="shared" si="239"/>
        <v>3268</v>
      </c>
    </row>
    <row r="2531" spans="11:17" x14ac:dyDescent="0.25">
      <c r="K2531" s="2">
        <v>2578000</v>
      </c>
      <c r="L2531" s="2">
        <f t="shared" si="234"/>
        <v>2580000</v>
      </c>
      <c r="M2531" s="2">
        <f t="shared" si="237"/>
        <v>2578000</v>
      </c>
      <c r="N2531" s="2">
        <f t="shared" si="235"/>
        <v>5852.08</v>
      </c>
      <c r="O2531" s="2">
        <f t="shared" si="238"/>
        <v>2926.04</v>
      </c>
      <c r="P2531" s="2">
        <f t="shared" si="236"/>
        <v>2926.04</v>
      </c>
      <c r="Q2531" s="2">
        <f t="shared" si="239"/>
        <v>3269</v>
      </c>
    </row>
    <row r="2532" spans="11:17" x14ac:dyDescent="0.25">
      <c r="K2532" s="2">
        <v>2579000</v>
      </c>
      <c r="L2532" s="2">
        <f t="shared" si="234"/>
        <v>2580000</v>
      </c>
      <c r="M2532" s="2">
        <f t="shared" si="237"/>
        <v>2579000</v>
      </c>
      <c r="N2532" s="2">
        <f t="shared" si="235"/>
        <v>5852.08</v>
      </c>
      <c r="O2532" s="2">
        <f t="shared" si="238"/>
        <v>2926.04</v>
      </c>
      <c r="P2532" s="2">
        <f t="shared" si="236"/>
        <v>2926.04</v>
      </c>
      <c r="Q2532" s="2">
        <f t="shared" si="239"/>
        <v>3270</v>
      </c>
    </row>
    <row r="2533" spans="11:17" x14ac:dyDescent="0.25">
      <c r="K2533" s="2">
        <v>2580000</v>
      </c>
      <c r="L2533" s="2">
        <f t="shared" si="234"/>
        <v>2580000</v>
      </c>
      <c r="M2533" s="2">
        <f t="shared" si="237"/>
        <v>2580000</v>
      </c>
      <c r="N2533" s="2">
        <f t="shared" si="235"/>
        <v>5852.08</v>
      </c>
      <c r="O2533" s="2">
        <f t="shared" si="238"/>
        <v>2926.04</v>
      </c>
      <c r="P2533" s="2">
        <f t="shared" si="236"/>
        <v>2926.04</v>
      </c>
      <c r="Q2533" s="2">
        <f t="shared" si="239"/>
        <v>3271</v>
      </c>
    </row>
    <row r="2534" spans="11:17" x14ac:dyDescent="0.25">
      <c r="K2534" s="2">
        <v>2581000</v>
      </c>
      <c r="L2534" s="2">
        <f t="shared" si="234"/>
        <v>2590000</v>
      </c>
      <c r="M2534" s="2">
        <f t="shared" si="237"/>
        <v>2581000</v>
      </c>
      <c r="N2534" s="2">
        <f t="shared" si="235"/>
        <v>5871.1399999999994</v>
      </c>
      <c r="O2534" s="2">
        <f t="shared" si="238"/>
        <v>2935.5699999999997</v>
      </c>
      <c r="P2534" s="2">
        <f t="shared" si="236"/>
        <v>2935.5699999999997</v>
      </c>
      <c r="Q2534" s="2">
        <f t="shared" si="239"/>
        <v>3272</v>
      </c>
    </row>
    <row r="2535" spans="11:17" x14ac:dyDescent="0.25">
      <c r="K2535" s="2">
        <v>2582000</v>
      </c>
      <c r="L2535" s="2">
        <f t="shared" si="234"/>
        <v>2590000</v>
      </c>
      <c r="M2535" s="2">
        <f t="shared" si="237"/>
        <v>2582000</v>
      </c>
      <c r="N2535" s="2">
        <f t="shared" si="235"/>
        <v>5871.1399999999994</v>
      </c>
      <c r="O2535" s="2">
        <f t="shared" si="238"/>
        <v>2935.5699999999997</v>
      </c>
      <c r="P2535" s="2">
        <f t="shared" si="236"/>
        <v>2935.5699999999997</v>
      </c>
      <c r="Q2535" s="2">
        <f t="shared" si="239"/>
        <v>3273</v>
      </c>
    </row>
    <row r="2536" spans="11:17" x14ac:dyDescent="0.25">
      <c r="K2536" s="2">
        <v>2583000</v>
      </c>
      <c r="L2536" s="2">
        <f t="shared" si="234"/>
        <v>2590000</v>
      </c>
      <c r="M2536" s="2">
        <f t="shared" si="237"/>
        <v>2583000</v>
      </c>
      <c r="N2536" s="2">
        <f t="shared" si="235"/>
        <v>5871.1399999999994</v>
      </c>
      <c r="O2536" s="2">
        <f t="shared" si="238"/>
        <v>2935.5699999999997</v>
      </c>
      <c r="P2536" s="2">
        <f t="shared" si="236"/>
        <v>2935.5699999999997</v>
      </c>
      <c r="Q2536" s="2">
        <f t="shared" si="239"/>
        <v>3274</v>
      </c>
    </row>
    <row r="2537" spans="11:17" x14ac:dyDescent="0.25">
      <c r="K2537" s="2">
        <v>2584000</v>
      </c>
      <c r="L2537" s="2">
        <f t="shared" si="234"/>
        <v>2590000</v>
      </c>
      <c r="M2537" s="2">
        <f t="shared" si="237"/>
        <v>2584000</v>
      </c>
      <c r="N2537" s="2">
        <f t="shared" si="235"/>
        <v>5871.1399999999994</v>
      </c>
      <c r="O2537" s="2">
        <f t="shared" si="238"/>
        <v>2935.5699999999997</v>
      </c>
      <c r="P2537" s="2">
        <f t="shared" si="236"/>
        <v>2935.5699999999997</v>
      </c>
      <c r="Q2537" s="2">
        <f t="shared" si="239"/>
        <v>3275</v>
      </c>
    </row>
    <row r="2538" spans="11:17" x14ac:dyDescent="0.25">
      <c r="K2538" s="2">
        <v>2585000</v>
      </c>
      <c r="L2538" s="2">
        <f t="shared" si="234"/>
        <v>2590000</v>
      </c>
      <c r="M2538" s="2">
        <f t="shared" si="237"/>
        <v>2585000</v>
      </c>
      <c r="N2538" s="2">
        <f t="shared" si="235"/>
        <v>5871.1399999999994</v>
      </c>
      <c r="O2538" s="2">
        <f t="shared" si="238"/>
        <v>2935.5699999999997</v>
      </c>
      <c r="P2538" s="2">
        <f t="shared" si="236"/>
        <v>2935.5699999999997</v>
      </c>
      <c r="Q2538" s="2">
        <f t="shared" si="239"/>
        <v>3276</v>
      </c>
    </row>
    <row r="2539" spans="11:17" x14ac:dyDescent="0.25">
      <c r="K2539" s="2">
        <v>2586000</v>
      </c>
      <c r="L2539" s="2">
        <f t="shared" si="234"/>
        <v>2590000</v>
      </c>
      <c r="M2539" s="2">
        <f t="shared" si="237"/>
        <v>2586000</v>
      </c>
      <c r="N2539" s="2">
        <f t="shared" si="235"/>
        <v>5871.1399999999994</v>
      </c>
      <c r="O2539" s="2">
        <f t="shared" si="238"/>
        <v>2935.5699999999997</v>
      </c>
      <c r="P2539" s="2">
        <f t="shared" si="236"/>
        <v>2935.5699999999997</v>
      </c>
      <c r="Q2539" s="2">
        <f t="shared" si="239"/>
        <v>3277</v>
      </c>
    </row>
    <row r="2540" spans="11:17" x14ac:dyDescent="0.25">
      <c r="K2540" s="2">
        <v>2587000</v>
      </c>
      <c r="L2540" s="2">
        <f t="shared" si="234"/>
        <v>2590000</v>
      </c>
      <c r="M2540" s="2">
        <f t="shared" si="237"/>
        <v>2587000</v>
      </c>
      <c r="N2540" s="2">
        <f t="shared" si="235"/>
        <v>5871.1399999999994</v>
      </c>
      <c r="O2540" s="2">
        <f t="shared" si="238"/>
        <v>2935.5699999999997</v>
      </c>
      <c r="P2540" s="2">
        <f t="shared" si="236"/>
        <v>2935.5699999999997</v>
      </c>
      <c r="Q2540" s="2">
        <f t="shared" si="239"/>
        <v>3278</v>
      </c>
    </row>
    <row r="2541" spans="11:17" x14ac:dyDescent="0.25">
      <c r="K2541" s="2">
        <v>2588000</v>
      </c>
      <c r="L2541" s="2">
        <f t="shared" si="234"/>
        <v>2590000</v>
      </c>
      <c r="M2541" s="2">
        <f t="shared" si="237"/>
        <v>2588000</v>
      </c>
      <c r="N2541" s="2">
        <f t="shared" si="235"/>
        <v>5871.1399999999994</v>
      </c>
      <c r="O2541" s="2">
        <f t="shared" si="238"/>
        <v>2935.5699999999997</v>
      </c>
      <c r="P2541" s="2">
        <f t="shared" si="236"/>
        <v>2935.5699999999997</v>
      </c>
      <c r="Q2541" s="2">
        <f t="shared" si="239"/>
        <v>3279</v>
      </c>
    </row>
    <row r="2542" spans="11:17" x14ac:dyDescent="0.25">
      <c r="K2542" s="2">
        <v>2589000</v>
      </c>
      <c r="L2542" s="2">
        <f t="shared" si="234"/>
        <v>2590000</v>
      </c>
      <c r="M2542" s="2">
        <f t="shared" si="237"/>
        <v>2589000</v>
      </c>
      <c r="N2542" s="2">
        <f t="shared" si="235"/>
        <v>5871.1399999999994</v>
      </c>
      <c r="O2542" s="2">
        <f t="shared" si="238"/>
        <v>2935.5699999999997</v>
      </c>
      <c r="P2542" s="2">
        <f t="shared" si="236"/>
        <v>2935.5699999999997</v>
      </c>
      <c r="Q2542" s="2">
        <f t="shared" si="239"/>
        <v>3280</v>
      </c>
    </row>
    <row r="2543" spans="11:17" x14ac:dyDescent="0.25">
      <c r="K2543" s="2">
        <v>2590000</v>
      </c>
      <c r="L2543" s="2">
        <f t="shared" si="234"/>
        <v>2590000</v>
      </c>
      <c r="M2543" s="2">
        <f t="shared" si="237"/>
        <v>2590000</v>
      </c>
      <c r="N2543" s="2">
        <f t="shared" si="235"/>
        <v>5871.1399999999994</v>
      </c>
      <c r="O2543" s="2">
        <f t="shared" si="238"/>
        <v>2935.5699999999997</v>
      </c>
      <c r="P2543" s="2">
        <f t="shared" si="236"/>
        <v>2935.5699999999997</v>
      </c>
      <c r="Q2543" s="2">
        <f t="shared" si="239"/>
        <v>3281</v>
      </c>
    </row>
    <row r="2544" spans="11:17" x14ac:dyDescent="0.25">
      <c r="K2544" s="2">
        <v>2591000</v>
      </c>
      <c r="L2544" s="2">
        <f t="shared" si="234"/>
        <v>2600000</v>
      </c>
      <c r="M2544" s="2">
        <f t="shared" si="237"/>
        <v>2591000</v>
      </c>
      <c r="N2544" s="2">
        <f t="shared" si="235"/>
        <v>5890.2</v>
      </c>
      <c r="O2544" s="2">
        <f t="shared" si="238"/>
        <v>2945.1</v>
      </c>
      <c r="P2544" s="2">
        <f t="shared" si="236"/>
        <v>2945.1</v>
      </c>
      <c r="Q2544" s="2">
        <f t="shared" si="239"/>
        <v>3282</v>
      </c>
    </row>
    <row r="2545" spans="11:17" x14ac:dyDescent="0.25">
      <c r="K2545" s="2">
        <v>2592000</v>
      </c>
      <c r="L2545" s="2">
        <f t="shared" si="234"/>
        <v>2600000</v>
      </c>
      <c r="M2545" s="2">
        <f t="shared" si="237"/>
        <v>2592000</v>
      </c>
      <c r="N2545" s="2">
        <f t="shared" si="235"/>
        <v>5890.2</v>
      </c>
      <c r="O2545" s="2">
        <f t="shared" si="238"/>
        <v>2945.1</v>
      </c>
      <c r="P2545" s="2">
        <f t="shared" si="236"/>
        <v>2945.1</v>
      </c>
      <c r="Q2545" s="2">
        <f t="shared" si="239"/>
        <v>3283</v>
      </c>
    </row>
    <row r="2546" spans="11:17" x14ac:dyDescent="0.25">
      <c r="K2546" s="2">
        <v>2593000</v>
      </c>
      <c r="L2546" s="2">
        <f t="shared" si="234"/>
        <v>2600000</v>
      </c>
      <c r="M2546" s="2">
        <f t="shared" si="237"/>
        <v>2593000</v>
      </c>
      <c r="N2546" s="2">
        <f t="shared" si="235"/>
        <v>5890.2</v>
      </c>
      <c r="O2546" s="2">
        <f t="shared" si="238"/>
        <v>2945.1</v>
      </c>
      <c r="P2546" s="2">
        <f t="shared" si="236"/>
        <v>2945.1</v>
      </c>
      <c r="Q2546" s="2">
        <f t="shared" si="239"/>
        <v>3284</v>
      </c>
    </row>
    <row r="2547" spans="11:17" x14ac:dyDescent="0.25">
      <c r="K2547" s="2">
        <v>2594000</v>
      </c>
      <c r="L2547" s="2">
        <f t="shared" si="234"/>
        <v>2600000</v>
      </c>
      <c r="M2547" s="2">
        <f t="shared" si="237"/>
        <v>2594000</v>
      </c>
      <c r="N2547" s="2">
        <f t="shared" si="235"/>
        <v>5890.2</v>
      </c>
      <c r="O2547" s="2">
        <f t="shared" si="238"/>
        <v>2945.1</v>
      </c>
      <c r="P2547" s="2">
        <f t="shared" si="236"/>
        <v>2945.1</v>
      </c>
      <c r="Q2547" s="2">
        <f t="shared" si="239"/>
        <v>3285</v>
      </c>
    </row>
    <row r="2548" spans="11:17" x14ac:dyDescent="0.25">
      <c r="K2548" s="2">
        <v>2595000</v>
      </c>
      <c r="L2548" s="2">
        <f t="shared" si="234"/>
        <v>2600000</v>
      </c>
      <c r="M2548" s="2">
        <f t="shared" si="237"/>
        <v>2595000</v>
      </c>
      <c r="N2548" s="2">
        <f t="shared" si="235"/>
        <v>5890.2</v>
      </c>
      <c r="O2548" s="2">
        <f t="shared" si="238"/>
        <v>2945.1</v>
      </c>
      <c r="P2548" s="2">
        <f t="shared" si="236"/>
        <v>2945.1</v>
      </c>
      <c r="Q2548" s="2">
        <f t="shared" si="239"/>
        <v>3286</v>
      </c>
    </row>
    <row r="2549" spans="11:17" x14ac:dyDescent="0.25">
      <c r="K2549" s="2">
        <v>2596000</v>
      </c>
      <c r="L2549" s="2">
        <f t="shared" si="234"/>
        <v>2600000</v>
      </c>
      <c r="M2549" s="2">
        <f t="shared" si="237"/>
        <v>2596000</v>
      </c>
      <c r="N2549" s="2">
        <f t="shared" si="235"/>
        <v>5890.2</v>
      </c>
      <c r="O2549" s="2">
        <f t="shared" si="238"/>
        <v>2945.1</v>
      </c>
      <c r="P2549" s="2">
        <f t="shared" si="236"/>
        <v>2945.1</v>
      </c>
      <c r="Q2549" s="2">
        <f t="shared" si="239"/>
        <v>3287</v>
      </c>
    </row>
    <row r="2550" spans="11:17" x14ac:dyDescent="0.25">
      <c r="K2550" s="2">
        <v>2597000</v>
      </c>
      <c r="L2550" s="2">
        <f t="shared" si="234"/>
        <v>2600000</v>
      </c>
      <c r="M2550" s="2">
        <f t="shared" si="237"/>
        <v>2597000</v>
      </c>
      <c r="N2550" s="2">
        <f t="shared" si="235"/>
        <v>5890.2</v>
      </c>
      <c r="O2550" s="2">
        <f t="shared" si="238"/>
        <v>2945.1</v>
      </c>
      <c r="P2550" s="2">
        <f t="shared" si="236"/>
        <v>2945.1</v>
      </c>
      <c r="Q2550" s="2">
        <f t="shared" si="239"/>
        <v>3288</v>
      </c>
    </row>
    <row r="2551" spans="11:17" x14ac:dyDescent="0.25">
      <c r="K2551" s="2">
        <v>2598000</v>
      </c>
      <c r="L2551" s="2">
        <f t="shared" si="234"/>
        <v>2600000</v>
      </c>
      <c r="M2551" s="2">
        <f t="shared" si="237"/>
        <v>2598000</v>
      </c>
      <c r="N2551" s="2">
        <f t="shared" si="235"/>
        <v>5890.2</v>
      </c>
      <c r="O2551" s="2">
        <f t="shared" si="238"/>
        <v>2945.1</v>
      </c>
      <c r="P2551" s="2">
        <f t="shared" si="236"/>
        <v>2945.1</v>
      </c>
      <c r="Q2551" s="2">
        <f t="shared" si="239"/>
        <v>3289</v>
      </c>
    </row>
    <row r="2552" spans="11:17" x14ac:dyDescent="0.25">
      <c r="K2552" s="2">
        <v>2599000</v>
      </c>
      <c r="L2552" s="2">
        <f t="shared" si="234"/>
        <v>2600000</v>
      </c>
      <c r="M2552" s="2">
        <f t="shared" si="237"/>
        <v>2599000</v>
      </c>
      <c r="N2552" s="2">
        <f t="shared" si="235"/>
        <v>5890.2</v>
      </c>
      <c r="O2552" s="2">
        <f t="shared" si="238"/>
        <v>2945.1</v>
      </c>
      <c r="P2552" s="2">
        <f t="shared" si="236"/>
        <v>2945.1</v>
      </c>
      <c r="Q2552" s="2">
        <f t="shared" si="239"/>
        <v>3290</v>
      </c>
    </row>
    <row r="2553" spans="11:17" x14ac:dyDescent="0.25">
      <c r="K2553" s="2">
        <v>2600000</v>
      </c>
      <c r="L2553" s="2">
        <f t="shared" si="234"/>
        <v>2600000</v>
      </c>
      <c r="M2553" s="2">
        <f t="shared" si="237"/>
        <v>2600000</v>
      </c>
      <c r="N2553" s="2">
        <f t="shared" si="235"/>
        <v>5890.2</v>
      </c>
      <c r="O2553" s="2">
        <f t="shared" si="238"/>
        <v>2945.1</v>
      </c>
      <c r="P2553" s="2">
        <f t="shared" si="236"/>
        <v>2945.1</v>
      </c>
      <c r="Q2553" s="2">
        <f t="shared" si="239"/>
        <v>3291</v>
      </c>
    </row>
    <row r="2554" spans="11:17" x14ac:dyDescent="0.25">
      <c r="K2554" s="2">
        <v>2601000</v>
      </c>
      <c r="L2554" s="2">
        <f t="shared" si="234"/>
        <v>2610000</v>
      </c>
      <c r="M2554" s="2">
        <f t="shared" si="237"/>
        <v>2601000</v>
      </c>
      <c r="N2554" s="2">
        <f t="shared" si="235"/>
        <v>5909.26</v>
      </c>
      <c r="O2554" s="2">
        <f t="shared" si="238"/>
        <v>2954.63</v>
      </c>
      <c r="P2554" s="2">
        <f t="shared" si="236"/>
        <v>2954.63</v>
      </c>
      <c r="Q2554" s="2">
        <f t="shared" si="239"/>
        <v>3292</v>
      </c>
    </row>
    <row r="2555" spans="11:17" x14ac:dyDescent="0.25">
      <c r="K2555" s="2">
        <v>2602000</v>
      </c>
      <c r="L2555" s="2">
        <f t="shared" si="234"/>
        <v>2610000</v>
      </c>
      <c r="M2555" s="2">
        <f t="shared" si="237"/>
        <v>2602000</v>
      </c>
      <c r="N2555" s="2">
        <f t="shared" si="235"/>
        <v>5909.26</v>
      </c>
      <c r="O2555" s="2">
        <f t="shared" si="238"/>
        <v>2954.63</v>
      </c>
      <c r="P2555" s="2">
        <f t="shared" si="236"/>
        <v>2954.63</v>
      </c>
      <c r="Q2555" s="2">
        <f t="shared" si="239"/>
        <v>3293</v>
      </c>
    </row>
    <row r="2556" spans="11:17" x14ac:dyDescent="0.25">
      <c r="K2556" s="2">
        <v>2603000</v>
      </c>
      <c r="L2556" s="2">
        <f t="shared" si="234"/>
        <v>2610000</v>
      </c>
      <c r="M2556" s="2">
        <f t="shared" si="237"/>
        <v>2603000</v>
      </c>
      <c r="N2556" s="2">
        <f t="shared" si="235"/>
        <v>5909.26</v>
      </c>
      <c r="O2556" s="2">
        <f t="shared" si="238"/>
        <v>2954.63</v>
      </c>
      <c r="P2556" s="2">
        <f t="shared" si="236"/>
        <v>2954.63</v>
      </c>
      <c r="Q2556" s="2">
        <f t="shared" si="239"/>
        <v>3294</v>
      </c>
    </row>
    <row r="2557" spans="11:17" x14ac:dyDescent="0.25">
      <c r="K2557" s="2">
        <v>2604000</v>
      </c>
      <c r="L2557" s="2">
        <f t="shared" si="234"/>
        <v>2610000</v>
      </c>
      <c r="M2557" s="2">
        <f t="shared" si="237"/>
        <v>2604000</v>
      </c>
      <c r="N2557" s="2">
        <f t="shared" si="235"/>
        <v>5909.26</v>
      </c>
      <c r="O2557" s="2">
        <f t="shared" si="238"/>
        <v>2954.63</v>
      </c>
      <c r="P2557" s="2">
        <f t="shared" si="236"/>
        <v>2954.63</v>
      </c>
      <c r="Q2557" s="2">
        <f t="shared" si="239"/>
        <v>3295</v>
      </c>
    </row>
    <row r="2558" spans="11:17" x14ac:dyDescent="0.25">
      <c r="K2558" s="2">
        <v>2605000</v>
      </c>
      <c r="L2558" s="2">
        <f t="shared" si="234"/>
        <v>2610000</v>
      </c>
      <c r="M2558" s="2">
        <f t="shared" si="237"/>
        <v>2605000</v>
      </c>
      <c r="N2558" s="2">
        <f t="shared" si="235"/>
        <v>5909.26</v>
      </c>
      <c r="O2558" s="2">
        <f t="shared" si="238"/>
        <v>2954.63</v>
      </c>
      <c r="P2558" s="2">
        <f t="shared" si="236"/>
        <v>2954.63</v>
      </c>
      <c r="Q2558" s="2">
        <f t="shared" si="239"/>
        <v>3296</v>
      </c>
    </row>
    <row r="2559" spans="11:17" x14ac:dyDescent="0.25">
      <c r="K2559" s="2">
        <v>2606000</v>
      </c>
      <c r="L2559" s="2">
        <f t="shared" si="234"/>
        <v>2610000</v>
      </c>
      <c r="M2559" s="2">
        <f t="shared" si="237"/>
        <v>2606000</v>
      </c>
      <c r="N2559" s="2">
        <f t="shared" si="235"/>
        <v>5909.26</v>
      </c>
      <c r="O2559" s="2">
        <f t="shared" si="238"/>
        <v>2954.63</v>
      </c>
      <c r="P2559" s="2">
        <f t="shared" si="236"/>
        <v>2954.63</v>
      </c>
      <c r="Q2559" s="2">
        <f t="shared" si="239"/>
        <v>3297</v>
      </c>
    </row>
    <row r="2560" spans="11:17" x14ac:dyDescent="0.25">
      <c r="K2560" s="2">
        <v>2607000</v>
      </c>
      <c r="L2560" s="2">
        <f t="shared" si="234"/>
        <v>2610000</v>
      </c>
      <c r="M2560" s="2">
        <f t="shared" si="237"/>
        <v>2607000</v>
      </c>
      <c r="N2560" s="2">
        <f t="shared" si="235"/>
        <v>5909.26</v>
      </c>
      <c r="O2560" s="2">
        <f t="shared" si="238"/>
        <v>2954.63</v>
      </c>
      <c r="P2560" s="2">
        <f t="shared" si="236"/>
        <v>2954.63</v>
      </c>
      <c r="Q2560" s="2">
        <f t="shared" si="239"/>
        <v>3298</v>
      </c>
    </row>
    <row r="2561" spans="11:17" x14ac:dyDescent="0.25">
      <c r="K2561" s="2">
        <v>2608000</v>
      </c>
      <c r="L2561" s="2">
        <f t="shared" si="234"/>
        <v>2610000</v>
      </c>
      <c r="M2561" s="2">
        <f t="shared" si="237"/>
        <v>2608000</v>
      </c>
      <c r="N2561" s="2">
        <f t="shared" si="235"/>
        <v>5909.26</v>
      </c>
      <c r="O2561" s="2">
        <f t="shared" si="238"/>
        <v>2954.63</v>
      </c>
      <c r="P2561" s="2">
        <f t="shared" si="236"/>
        <v>2954.63</v>
      </c>
      <c r="Q2561" s="2">
        <f t="shared" si="239"/>
        <v>3299</v>
      </c>
    </row>
    <row r="2562" spans="11:17" x14ac:dyDescent="0.25">
      <c r="K2562" s="2">
        <v>2609000</v>
      </c>
      <c r="L2562" s="2">
        <f t="shared" si="234"/>
        <v>2610000</v>
      </c>
      <c r="M2562" s="2">
        <f t="shared" si="237"/>
        <v>2609000</v>
      </c>
      <c r="N2562" s="2">
        <f t="shared" si="235"/>
        <v>5909.26</v>
      </c>
      <c r="O2562" s="2">
        <f t="shared" si="238"/>
        <v>2954.63</v>
      </c>
      <c r="P2562" s="2">
        <f t="shared" si="236"/>
        <v>2954.63</v>
      </c>
      <c r="Q2562" s="2">
        <f t="shared" si="239"/>
        <v>3300</v>
      </c>
    </row>
    <row r="2563" spans="11:17" x14ac:dyDescent="0.25">
      <c r="K2563" s="2">
        <v>2610000</v>
      </c>
      <c r="L2563" s="2">
        <f t="shared" ref="L2563:L2626" si="240">ROUNDUP(K2563,-4)</f>
        <v>2610000</v>
      </c>
      <c r="M2563" s="2">
        <f t="shared" si="237"/>
        <v>2610000</v>
      </c>
      <c r="N2563" s="2">
        <f t="shared" ref="N2563:N2626" si="241">IF(AND($L2563&lt;=$D$3,$L2563&gt;=$B$3),$G$3,IF(AND($L2563&lt;=$D$4,$L2563&gt;=$B$4),(($L2563-$D$3)/$G$11*$E$4)+$G$3,IF(AND($L2563&lt;=$D$5,$L2563&gt;=$B$5),(($L2563-$D$4)/$G$11*$E$5)+$G$4,IF(AND($L2563&lt;=$D$6,$L2563&gt;=$B$6),(($L2563-$D$5)/$G$11*$E$6)+$G$5,IF(AND($L2563&lt;=$D$7,$L2563&gt;=$B$7),(($L2563-$D$6)/$G$11*$E$7)+$G$6,IF(AND($L2563&lt;=$D$8,$L2563&gt;=$B$8),(($L2563-$D$7)/$G$11*$E$8)+$G$7,IF(AND($L2563&lt;=$D$9,$L2563&gt;=$B$9),(($L2563-$D$8)/$G$11*$E$9)+$G$8,IF(AND($L2563&lt;=$D$10,$L2563&gt;=$B$10),(($L2563-$D$9)/$G$11*$E$10)+$G$9,"Call First Centennial Title"))))))))</f>
        <v>5909.26</v>
      </c>
      <c r="O2563" s="2">
        <f t="shared" si="238"/>
        <v>2954.63</v>
      </c>
      <c r="P2563" s="2">
        <f t="shared" ref="P2563:P2626" si="242">IF($O2563&lt;$I$3,$I$3,$O2563)</f>
        <v>2954.63</v>
      </c>
      <c r="Q2563" s="2">
        <f t="shared" si="239"/>
        <v>3301</v>
      </c>
    </row>
    <row r="2564" spans="11:17" x14ac:dyDescent="0.25">
      <c r="K2564" s="2">
        <v>2611000</v>
      </c>
      <c r="L2564" s="2">
        <f t="shared" si="240"/>
        <v>2620000</v>
      </c>
      <c r="M2564" s="2">
        <f t="shared" ref="M2564:M2627" si="243">ROUNDUP(K2564,-3)</f>
        <v>2611000</v>
      </c>
      <c r="N2564" s="2">
        <f t="shared" si="241"/>
        <v>5928.32</v>
      </c>
      <c r="O2564" s="2">
        <f t="shared" ref="O2564:O2627" si="244">N2564*0.5</f>
        <v>2964.16</v>
      </c>
      <c r="P2564" s="2">
        <f t="shared" si="242"/>
        <v>2964.16</v>
      </c>
      <c r="Q2564" s="2">
        <f t="shared" ref="Q2564:Q2627" si="245">IF(AND($M2564&lt;=$D$24,$M2564&gt;=$B$24),$E$24,IF(AND($M2564&lt;=$D$25,$M2564&gt;=$B$25),(($M2564-$D$24)/$G$29)*$E$25+$G$24,IF(AND($M2564&lt;=$D$26,$M2564&gt;=$B$26),(($M2564-$D$25)/$G$29)*$E$26+$G$25,IF(AND($M2564&lt;=$D$27,$M2564&gt;=$B$27),(($M2564-$D$26)/$G$29)*$E$27+$G$26,"Call First Centennial Title"))))</f>
        <v>3302</v>
      </c>
    </row>
    <row r="2565" spans="11:17" x14ac:dyDescent="0.25">
      <c r="K2565" s="2">
        <v>2612000</v>
      </c>
      <c r="L2565" s="2">
        <f t="shared" si="240"/>
        <v>2620000</v>
      </c>
      <c r="M2565" s="2">
        <f t="shared" si="243"/>
        <v>2612000</v>
      </c>
      <c r="N2565" s="2">
        <f t="shared" si="241"/>
        <v>5928.32</v>
      </c>
      <c r="O2565" s="2">
        <f t="shared" si="244"/>
        <v>2964.16</v>
      </c>
      <c r="P2565" s="2">
        <f t="shared" si="242"/>
        <v>2964.16</v>
      </c>
      <c r="Q2565" s="2">
        <f t="shared" si="245"/>
        <v>3303</v>
      </c>
    </row>
    <row r="2566" spans="11:17" x14ac:dyDescent="0.25">
      <c r="K2566" s="2">
        <v>2613000</v>
      </c>
      <c r="L2566" s="2">
        <f t="shared" si="240"/>
        <v>2620000</v>
      </c>
      <c r="M2566" s="2">
        <f t="shared" si="243"/>
        <v>2613000</v>
      </c>
      <c r="N2566" s="2">
        <f t="shared" si="241"/>
        <v>5928.32</v>
      </c>
      <c r="O2566" s="2">
        <f t="shared" si="244"/>
        <v>2964.16</v>
      </c>
      <c r="P2566" s="2">
        <f t="shared" si="242"/>
        <v>2964.16</v>
      </c>
      <c r="Q2566" s="2">
        <f t="shared" si="245"/>
        <v>3304</v>
      </c>
    </row>
    <row r="2567" spans="11:17" x14ac:dyDescent="0.25">
      <c r="K2567" s="2">
        <v>2614000</v>
      </c>
      <c r="L2567" s="2">
        <f t="shared" si="240"/>
        <v>2620000</v>
      </c>
      <c r="M2567" s="2">
        <f t="shared" si="243"/>
        <v>2614000</v>
      </c>
      <c r="N2567" s="2">
        <f t="shared" si="241"/>
        <v>5928.32</v>
      </c>
      <c r="O2567" s="2">
        <f t="shared" si="244"/>
        <v>2964.16</v>
      </c>
      <c r="P2567" s="2">
        <f t="shared" si="242"/>
        <v>2964.16</v>
      </c>
      <c r="Q2567" s="2">
        <f t="shared" si="245"/>
        <v>3305</v>
      </c>
    </row>
    <row r="2568" spans="11:17" x14ac:dyDescent="0.25">
      <c r="K2568" s="2">
        <v>2615000</v>
      </c>
      <c r="L2568" s="2">
        <f t="shared" si="240"/>
        <v>2620000</v>
      </c>
      <c r="M2568" s="2">
        <f t="shared" si="243"/>
        <v>2615000</v>
      </c>
      <c r="N2568" s="2">
        <f t="shared" si="241"/>
        <v>5928.32</v>
      </c>
      <c r="O2568" s="2">
        <f t="shared" si="244"/>
        <v>2964.16</v>
      </c>
      <c r="P2568" s="2">
        <f t="shared" si="242"/>
        <v>2964.16</v>
      </c>
      <c r="Q2568" s="2">
        <f t="shared" si="245"/>
        <v>3306</v>
      </c>
    </row>
    <row r="2569" spans="11:17" x14ac:dyDescent="0.25">
      <c r="K2569" s="2">
        <v>2616000</v>
      </c>
      <c r="L2569" s="2">
        <f t="shared" si="240"/>
        <v>2620000</v>
      </c>
      <c r="M2569" s="2">
        <f t="shared" si="243"/>
        <v>2616000</v>
      </c>
      <c r="N2569" s="2">
        <f t="shared" si="241"/>
        <v>5928.32</v>
      </c>
      <c r="O2569" s="2">
        <f t="shared" si="244"/>
        <v>2964.16</v>
      </c>
      <c r="P2569" s="2">
        <f t="shared" si="242"/>
        <v>2964.16</v>
      </c>
      <c r="Q2569" s="2">
        <f t="shared" si="245"/>
        <v>3307</v>
      </c>
    </row>
    <row r="2570" spans="11:17" x14ac:dyDescent="0.25">
      <c r="K2570" s="2">
        <v>2617000</v>
      </c>
      <c r="L2570" s="2">
        <f t="shared" si="240"/>
        <v>2620000</v>
      </c>
      <c r="M2570" s="2">
        <f t="shared" si="243"/>
        <v>2617000</v>
      </c>
      <c r="N2570" s="2">
        <f t="shared" si="241"/>
        <v>5928.32</v>
      </c>
      <c r="O2570" s="2">
        <f t="shared" si="244"/>
        <v>2964.16</v>
      </c>
      <c r="P2570" s="2">
        <f t="shared" si="242"/>
        <v>2964.16</v>
      </c>
      <c r="Q2570" s="2">
        <f t="shared" si="245"/>
        <v>3308</v>
      </c>
    </row>
    <row r="2571" spans="11:17" x14ac:dyDescent="0.25">
      <c r="K2571" s="2">
        <v>2618000</v>
      </c>
      <c r="L2571" s="2">
        <f t="shared" si="240"/>
        <v>2620000</v>
      </c>
      <c r="M2571" s="2">
        <f t="shared" si="243"/>
        <v>2618000</v>
      </c>
      <c r="N2571" s="2">
        <f t="shared" si="241"/>
        <v>5928.32</v>
      </c>
      <c r="O2571" s="2">
        <f t="shared" si="244"/>
        <v>2964.16</v>
      </c>
      <c r="P2571" s="2">
        <f t="shared" si="242"/>
        <v>2964.16</v>
      </c>
      <c r="Q2571" s="2">
        <f t="shared" si="245"/>
        <v>3309</v>
      </c>
    </row>
    <row r="2572" spans="11:17" x14ac:dyDescent="0.25">
      <c r="K2572" s="2">
        <v>2619000</v>
      </c>
      <c r="L2572" s="2">
        <f t="shared" si="240"/>
        <v>2620000</v>
      </c>
      <c r="M2572" s="2">
        <f t="shared" si="243"/>
        <v>2619000</v>
      </c>
      <c r="N2572" s="2">
        <f t="shared" si="241"/>
        <v>5928.32</v>
      </c>
      <c r="O2572" s="2">
        <f t="shared" si="244"/>
        <v>2964.16</v>
      </c>
      <c r="P2572" s="2">
        <f t="shared" si="242"/>
        <v>2964.16</v>
      </c>
      <c r="Q2572" s="2">
        <f t="shared" si="245"/>
        <v>3310</v>
      </c>
    </row>
    <row r="2573" spans="11:17" x14ac:dyDescent="0.25">
      <c r="K2573" s="2">
        <v>2620000</v>
      </c>
      <c r="L2573" s="2">
        <f t="shared" si="240"/>
        <v>2620000</v>
      </c>
      <c r="M2573" s="2">
        <f t="shared" si="243"/>
        <v>2620000</v>
      </c>
      <c r="N2573" s="2">
        <f t="shared" si="241"/>
        <v>5928.32</v>
      </c>
      <c r="O2573" s="2">
        <f t="shared" si="244"/>
        <v>2964.16</v>
      </c>
      <c r="P2573" s="2">
        <f t="shared" si="242"/>
        <v>2964.16</v>
      </c>
      <c r="Q2573" s="2">
        <f t="shared" si="245"/>
        <v>3311</v>
      </c>
    </row>
    <row r="2574" spans="11:17" x14ac:dyDescent="0.25">
      <c r="K2574" s="2">
        <v>2621000</v>
      </c>
      <c r="L2574" s="2">
        <f t="shared" si="240"/>
        <v>2630000</v>
      </c>
      <c r="M2574" s="2">
        <f t="shared" si="243"/>
        <v>2621000</v>
      </c>
      <c r="N2574" s="2">
        <f t="shared" si="241"/>
        <v>5947.3799999999992</v>
      </c>
      <c r="O2574" s="2">
        <f t="shared" si="244"/>
        <v>2973.6899999999996</v>
      </c>
      <c r="P2574" s="2">
        <f t="shared" si="242"/>
        <v>2973.6899999999996</v>
      </c>
      <c r="Q2574" s="2">
        <f t="shared" si="245"/>
        <v>3312</v>
      </c>
    </row>
    <row r="2575" spans="11:17" x14ac:dyDescent="0.25">
      <c r="K2575" s="2">
        <v>2622000</v>
      </c>
      <c r="L2575" s="2">
        <f t="shared" si="240"/>
        <v>2630000</v>
      </c>
      <c r="M2575" s="2">
        <f t="shared" si="243"/>
        <v>2622000</v>
      </c>
      <c r="N2575" s="2">
        <f t="shared" si="241"/>
        <v>5947.3799999999992</v>
      </c>
      <c r="O2575" s="2">
        <f t="shared" si="244"/>
        <v>2973.6899999999996</v>
      </c>
      <c r="P2575" s="2">
        <f t="shared" si="242"/>
        <v>2973.6899999999996</v>
      </c>
      <c r="Q2575" s="2">
        <f t="shared" si="245"/>
        <v>3313</v>
      </c>
    </row>
    <row r="2576" spans="11:17" x14ac:dyDescent="0.25">
      <c r="K2576" s="2">
        <v>2623000</v>
      </c>
      <c r="L2576" s="2">
        <f t="shared" si="240"/>
        <v>2630000</v>
      </c>
      <c r="M2576" s="2">
        <f t="shared" si="243"/>
        <v>2623000</v>
      </c>
      <c r="N2576" s="2">
        <f t="shared" si="241"/>
        <v>5947.3799999999992</v>
      </c>
      <c r="O2576" s="2">
        <f t="shared" si="244"/>
        <v>2973.6899999999996</v>
      </c>
      <c r="P2576" s="2">
        <f t="shared" si="242"/>
        <v>2973.6899999999996</v>
      </c>
      <c r="Q2576" s="2">
        <f t="shared" si="245"/>
        <v>3314</v>
      </c>
    </row>
    <row r="2577" spans="11:17" x14ac:dyDescent="0.25">
      <c r="K2577" s="2">
        <v>2624000</v>
      </c>
      <c r="L2577" s="2">
        <f t="shared" si="240"/>
        <v>2630000</v>
      </c>
      <c r="M2577" s="2">
        <f t="shared" si="243"/>
        <v>2624000</v>
      </c>
      <c r="N2577" s="2">
        <f t="shared" si="241"/>
        <v>5947.3799999999992</v>
      </c>
      <c r="O2577" s="2">
        <f t="shared" si="244"/>
        <v>2973.6899999999996</v>
      </c>
      <c r="P2577" s="2">
        <f t="shared" si="242"/>
        <v>2973.6899999999996</v>
      </c>
      <c r="Q2577" s="2">
        <f t="shared" si="245"/>
        <v>3315</v>
      </c>
    </row>
    <row r="2578" spans="11:17" x14ac:dyDescent="0.25">
      <c r="K2578" s="2">
        <v>2625000</v>
      </c>
      <c r="L2578" s="2">
        <f t="shared" si="240"/>
        <v>2630000</v>
      </c>
      <c r="M2578" s="2">
        <f t="shared" si="243"/>
        <v>2625000</v>
      </c>
      <c r="N2578" s="2">
        <f t="shared" si="241"/>
        <v>5947.3799999999992</v>
      </c>
      <c r="O2578" s="2">
        <f t="shared" si="244"/>
        <v>2973.6899999999996</v>
      </c>
      <c r="P2578" s="2">
        <f t="shared" si="242"/>
        <v>2973.6899999999996</v>
      </c>
      <c r="Q2578" s="2">
        <f t="shared" si="245"/>
        <v>3316</v>
      </c>
    </row>
    <row r="2579" spans="11:17" x14ac:dyDescent="0.25">
      <c r="K2579" s="2">
        <v>2626000</v>
      </c>
      <c r="L2579" s="2">
        <f t="shared" si="240"/>
        <v>2630000</v>
      </c>
      <c r="M2579" s="2">
        <f t="shared" si="243"/>
        <v>2626000</v>
      </c>
      <c r="N2579" s="2">
        <f t="shared" si="241"/>
        <v>5947.3799999999992</v>
      </c>
      <c r="O2579" s="2">
        <f t="shared" si="244"/>
        <v>2973.6899999999996</v>
      </c>
      <c r="P2579" s="2">
        <f t="shared" si="242"/>
        <v>2973.6899999999996</v>
      </c>
      <c r="Q2579" s="2">
        <f t="shared" si="245"/>
        <v>3317</v>
      </c>
    </row>
    <row r="2580" spans="11:17" x14ac:dyDescent="0.25">
      <c r="K2580" s="2">
        <v>2627000</v>
      </c>
      <c r="L2580" s="2">
        <f t="shared" si="240"/>
        <v>2630000</v>
      </c>
      <c r="M2580" s="2">
        <f t="shared" si="243"/>
        <v>2627000</v>
      </c>
      <c r="N2580" s="2">
        <f t="shared" si="241"/>
        <v>5947.3799999999992</v>
      </c>
      <c r="O2580" s="2">
        <f t="shared" si="244"/>
        <v>2973.6899999999996</v>
      </c>
      <c r="P2580" s="2">
        <f t="shared" si="242"/>
        <v>2973.6899999999996</v>
      </c>
      <c r="Q2580" s="2">
        <f t="shared" si="245"/>
        <v>3318</v>
      </c>
    </row>
    <row r="2581" spans="11:17" x14ac:dyDescent="0.25">
      <c r="K2581" s="2">
        <v>2628000</v>
      </c>
      <c r="L2581" s="2">
        <f t="shared" si="240"/>
        <v>2630000</v>
      </c>
      <c r="M2581" s="2">
        <f t="shared" si="243"/>
        <v>2628000</v>
      </c>
      <c r="N2581" s="2">
        <f t="shared" si="241"/>
        <v>5947.3799999999992</v>
      </c>
      <c r="O2581" s="2">
        <f t="shared" si="244"/>
        <v>2973.6899999999996</v>
      </c>
      <c r="P2581" s="2">
        <f t="shared" si="242"/>
        <v>2973.6899999999996</v>
      </c>
      <c r="Q2581" s="2">
        <f t="shared" si="245"/>
        <v>3319</v>
      </c>
    </row>
    <row r="2582" spans="11:17" x14ac:dyDescent="0.25">
      <c r="K2582" s="2">
        <v>2629000</v>
      </c>
      <c r="L2582" s="2">
        <f t="shared" si="240"/>
        <v>2630000</v>
      </c>
      <c r="M2582" s="2">
        <f t="shared" si="243"/>
        <v>2629000</v>
      </c>
      <c r="N2582" s="2">
        <f t="shared" si="241"/>
        <v>5947.3799999999992</v>
      </c>
      <c r="O2582" s="2">
        <f t="shared" si="244"/>
        <v>2973.6899999999996</v>
      </c>
      <c r="P2582" s="2">
        <f t="shared" si="242"/>
        <v>2973.6899999999996</v>
      </c>
      <c r="Q2582" s="2">
        <f t="shared" si="245"/>
        <v>3320</v>
      </c>
    </row>
    <row r="2583" spans="11:17" x14ac:dyDescent="0.25">
      <c r="K2583" s="2">
        <v>2630000</v>
      </c>
      <c r="L2583" s="2">
        <f t="shared" si="240"/>
        <v>2630000</v>
      </c>
      <c r="M2583" s="2">
        <f t="shared" si="243"/>
        <v>2630000</v>
      </c>
      <c r="N2583" s="2">
        <f t="shared" si="241"/>
        <v>5947.3799999999992</v>
      </c>
      <c r="O2583" s="2">
        <f t="shared" si="244"/>
        <v>2973.6899999999996</v>
      </c>
      <c r="P2583" s="2">
        <f t="shared" si="242"/>
        <v>2973.6899999999996</v>
      </c>
      <c r="Q2583" s="2">
        <f t="shared" si="245"/>
        <v>3321</v>
      </c>
    </row>
    <row r="2584" spans="11:17" x14ac:dyDescent="0.25">
      <c r="K2584" s="2">
        <v>2631000</v>
      </c>
      <c r="L2584" s="2">
        <f t="shared" si="240"/>
        <v>2640000</v>
      </c>
      <c r="M2584" s="2">
        <f t="shared" si="243"/>
        <v>2631000</v>
      </c>
      <c r="N2584" s="2">
        <f t="shared" si="241"/>
        <v>5966.44</v>
      </c>
      <c r="O2584" s="2">
        <f t="shared" si="244"/>
        <v>2983.22</v>
      </c>
      <c r="P2584" s="2">
        <f t="shared" si="242"/>
        <v>2983.22</v>
      </c>
      <c r="Q2584" s="2">
        <f t="shared" si="245"/>
        <v>3322</v>
      </c>
    </row>
    <row r="2585" spans="11:17" x14ac:dyDescent="0.25">
      <c r="K2585" s="2">
        <v>2632000</v>
      </c>
      <c r="L2585" s="2">
        <f t="shared" si="240"/>
        <v>2640000</v>
      </c>
      <c r="M2585" s="2">
        <f t="shared" si="243"/>
        <v>2632000</v>
      </c>
      <c r="N2585" s="2">
        <f t="shared" si="241"/>
        <v>5966.44</v>
      </c>
      <c r="O2585" s="2">
        <f t="shared" si="244"/>
        <v>2983.22</v>
      </c>
      <c r="P2585" s="2">
        <f t="shared" si="242"/>
        <v>2983.22</v>
      </c>
      <c r="Q2585" s="2">
        <f t="shared" si="245"/>
        <v>3323</v>
      </c>
    </row>
    <row r="2586" spans="11:17" x14ac:dyDescent="0.25">
      <c r="K2586" s="2">
        <v>2633000</v>
      </c>
      <c r="L2586" s="2">
        <f t="shared" si="240"/>
        <v>2640000</v>
      </c>
      <c r="M2586" s="2">
        <f t="shared" si="243"/>
        <v>2633000</v>
      </c>
      <c r="N2586" s="2">
        <f t="shared" si="241"/>
        <v>5966.44</v>
      </c>
      <c r="O2586" s="2">
        <f t="shared" si="244"/>
        <v>2983.22</v>
      </c>
      <c r="P2586" s="2">
        <f t="shared" si="242"/>
        <v>2983.22</v>
      </c>
      <c r="Q2586" s="2">
        <f t="shared" si="245"/>
        <v>3324</v>
      </c>
    </row>
    <row r="2587" spans="11:17" x14ac:dyDescent="0.25">
      <c r="K2587" s="2">
        <v>2634000</v>
      </c>
      <c r="L2587" s="2">
        <f t="shared" si="240"/>
        <v>2640000</v>
      </c>
      <c r="M2587" s="2">
        <f t="shared" si="243"/>
        <v>2634000</v>
      </c>
      <c r="N2587" s="2">
        <f t="shared" si="241"/>
        <v>5966.44</v>
      </c>
      <c r="O2587" s="2">
        <f t="shared" si="244"/>
        <v>2983.22</v>
      </c>
      <c r="P2587" s="2">
        <f t="shared" si="242"/>
        <v>2983.22</v>
      </c>
      <c r="Q2587" s="2">
        <f t="shared" si="245"/>
        <v>3325</v>
      </c>
    </row>
    <row r="2588" spans="11:17" x14ac:dyDescent="0.25">
      <c r="K2588" s="2">
        <v>2635000</v>
      </c>
      <c r="L2588" s="2">
        <f t="shared" si="240"/>
        <v>2640000</v>
      </c>
      <c r="M2588" s="2">
        <f t="shared" si="243"/>
        <v>2635000</v>
      </c>
      <c r="N2588" s="2">
        <f t="shared" si="241"/>
        <v>5966.44</v>
      </c>
      <c r="O2588" s="2">
        <f t="shared" si="244"/>
        <v>2983.22</v>
      </c>
      <c r="P2588" s="2">
        <f t="shared" si="242"/>
        <v>2983.22</v>
      </c>
      <c r="Q2588" s="2">
        <f t="shared" si="245"/>
        <v>3326</v>
      </c>
    </row>
    <row r="2589" spans="11:17" x14ac:dyDescent="0.25">
      <c r="K2589" s="2">
        <v>2636000</v>
      </c>
      <c r="L2589" s="2">
        <f t="shared" si="240"/>
        <v>2640000</v>
      </c>
      <c r="M2589" s="2">
        <f t="shared" si="243"/>
        <v>2636000</v>
      </c>
      <c r="N2589" s="2">
        <f t="shared" si="241"/>
        <v>5966.44</v>
      </c>
      <c r="O2589" s="2">
        <f t="shared" si="244"/>
        <v>2983.22</v>
      </c>
      <c r="P2589" s="2">
        <f t="shared" si="242"/>
        <v>2983.22</v>
      </c>
      <c r="Q2589" s="2">
        <f t="shared" si="245"/>
        <v>3327</v>
      </c>
    </row>
    <row r="2590" spans="11:17" x14ac:dyDescent="0.25">
      <c r="K2590" s="2">
        <v>2637000</v>
      </c>
      <c r="L2590" s="2">
        <f t="shared" si="240"/>
        <v>2640000</v>
      </c>
      <c r="M2590" s="2">
        <f t="shared" si="243"/>
        <v>2637000</v>
      </c>
      <c r="N2590" s="2">
        <f t="shared" si="241"/>
        <v>5966.44</v>
      </c>
      <c r="O2590" s="2">
        <f t="shared" si="244"/>
        <v>2983.22</v>
      </c>
      <c r="P2590" s="2">
        <f t="shared" si="242"/>
        <v>2983.22</v>
      </c>
      <c r="Q2590" s="2">
        <f t="shared" si="245"/>
        <v>3328</v>
      </c>
    </row>
    <row r="2591" spans="11:17" x14ac:dyDescent="0.25">
      <c r="K2591" s="2">
        <v>2638000</v>
      </c>
      <c r="L2591" s="2">
        <f t="shared" si="240"/>
        <v>2640000</v>
      </c>
      <c r="M2591" s="2">
        <f t="shared" si="243"/>
        <v>2638000</v>
      </c>
      <c r="N2591" s="2">
        <f t="shared" si="241"/>
        <v>5966.44</v>
      </c>
      <c r="O2591" s="2">
        <f t="shared" si="244"/>
        <v>2983.22</v>
      </c>
      <c r="P2591" s="2">
        <f t="shared" si="242"/>
        <v>2983.22</v>
      </c>
      <c r="Q2591" s="2">
        <f t="shared" si="245"/>
        <v>3329</v>
      </c>
    </row>
    <row r="2592" spans="11:17" x14ac:dyDescent="0.25">
      <c r="K2592" s="2">
        <v>2639000</v>
      </c>
      <c r="L2592" s="2">
        <f t="shared" si="240"/>
        <v>2640000</v>
      </c>
      <c r="M2592" s="2">
        <f t="shared" si="243"/>
        <v>2639000</v>
      </c>
      <c r="N2592" s="2">
        <f t="shared" si="241"/>
        <v>5966.44</v>
      </c>
      <c r="O2592" s="2">
        <f t="shared" si="244"/>
        <v>2983.22</v>
      </c>
      <c r="P2592" s="2">
        <f t="shared" si="242"/>
        <v>2983.22</v>
      </c>
      <c r="Q2592" s="2">
        <f t="shared" si="245"/>
        <v>3330</v>
      </c>
    </row>
    <row r="2593" spans="11:17" x14ac:dyDescent="0.25">
      <c r="K2593" s="2">
        <v>2640000</v>
      </c>
      <c r="L2593" s="2">
        <f t="shared" si="240"/>
        <v>2640000</v>
      </c>
      <c r="M2593" s="2">
        <f t="shared" si="243"/>
        <v>2640000</v>
      </c>
      <c r="N2593" s="2">
        <f t="shared" si="241"/>
        <v>5966.44</v>
      </c>
      <c r="O2593" s="2">
        <f t="shared" si="244"/>
        <v>2983.22</v>
      </c>
      <c r="P2593" s="2">
        <f t="shared" si="242"/>
        <v>2983.22</v>
      </c>
      <c r="Q2593" s="2">
        <f t="shared" si="245"/>
        <v>3331</v>
      </c>
    </row>
    <row r="2594" spans="11:17" x14ac:dyDescent="0.25">
      <c r="K2594" s="2">
        <v>2641000</v>
      </c>
      <c r="L2594" s="2">
        <f t="shared" si="240"/>
        <v>2650000</v>
      </c>
      <c r="M2594" s="2">
        <f t="shared" si="243"/>
        <v>2641000</v>
      </c>
      <c r="N2594" s="2">
        <f t="shared" si="241"/>
        <v>5985.5</v>
      </c>
      <c r="O2594" s="2">
        <f t="shared" si="244"/>
        <v>2992.75</v>
      </c>
      <c r="P2594" s="2">
        <f t="shared" si="242"/>
        <v>2992.75</v>
      </c>
      <c r="Q2594" s="2">
        <f t="shared" si="245"/>
        <v>3332</v>
      </c>
    </row>
    <row r="2595" spans="11:17" x14ac:dyDescent="0.25">
      <c r="K2595" s="2">
        <v>2642000</v>
      </c>
      <c r="L2595" s="2">
        <f t="shared" si="240"/>
        <v>2650000</v>
      </c>
      <c r="M2595" s="2">
        <f t="shared" si="243"/>
        <v>2642000</v>
      </c>
      <c r="N2595" s="2">
        <f t="shared" si="241"/>
        <v>5985.5</v>
      </c>
      <c r="O2595" s="2">
        <f t="shared" si="244"/>
        <v>2992.75</v>
      </c>
      <c r="P2595" s="2">
        <f t="shared" si="242"/>
        <v>2992.75</v>
      </c>
      <c r="Q2595" s="2">
        <f t="shared" si="245"/>
        <v>3333</v>
      </c>
    </row>
    <row r="2596" spans="11:17" x14ac:dyDescent="0.25">
      <c r="K2596" s="2">
        <v>2643000</v>
      </c>
      <c r="L2596" s="2">
        <f t="shared" si="240"/>
        <v>2650000</v>
      </c>
      <c r="M2596" s="2">
        <f t="shared" si="243"/>
        <v>2643000</v>
      </c>
      <c r="N2596" s="2">
        <f t="shared" si="241"/>
        <v>5985.5</v>
      </c>
      <c r="O2596" s="2">
        <f t="shared" si="244"/>
        <v>2992.75</v>
      </c>
      <c r="P2596" s="2">
        <f t="shared" si="242"/>
        <v>2992.75</v>
      </c>
      <c r="Q2596" s="2">
        <f t="shared" si="245"/>
        <v>3334</v>
      </c>
    </row>
    <row r="2597" spans="11:17" x14ac:dyDescent="0.25">
      <c r="K2597" s="2">
        <v>2644000</v>
      </c>
      <c r="L2597" s="2">
        <f t="shared" si="240"/>
        <v>2650000</v>
      </c>
      <c r="M2597" s="2">
        <f t="shared" si="243"/>
        <v>2644000</v>
      </c>
      <c r="N2597" s="2">
        <f t="shared" si="241"/>
        <v>5985.5</v>
      </c>
      <c r="O2597" s="2">
        <f t="shared" si="244"/>
        <v>2992.75</v>
      </c>
      <c r="P2597" s="2">
        <f t="shared" si="242"/>
        <v>2992.75</v>
      </c>
      <c r="Q2597" s="2">
        <f t="shared" si="245"/>
        <v>3335</v>
      </c>
    </row>
    <row r="2598" spans="11:17" x14ac:dyDescent="0.25">
      <c r="K2598" s="2">
        <v>2645000</v>
      </c>
      <c r="L2598" s="2">
        <f t="shared" si="240"/>
        <v>2650000</v>
      </c>
      <c r="M2598" s="2">
        <f t="shared" si="243"/>
        <v>2645000</v>
      </c>
      <c r="N2598" s="2">
        <f t="shared" si="241"/>
        <v>5985.5</v>
      </c>
      <c r="O2598" s="2">
        <f t="shared" si="244"/>
        <v>2992.75</v>
      </c>
      <c r="P2598" s="2">
        <f t="shared" si="242"/>
        <v>2992.75</v>
      </c>
      <c r="Q2598" s="2">
        <f t="shared" si="245"/>
        <v>3336</v>
      </c>
    </row>
    <row r="2599" spans="11:17" x14ac:dyDescent="0.25">
      <c r="K2599" s="2">
        <v>2646000</v>
      </c>
      <c r="L2599" s="2">
        <f t="shared" si="240"/>
        <v>2650000</v>
      </c>
      <c r="M2599" s="2">
        <f t="shared" si="243"/>
        <v>2646000</v>
      </c>
      <c r="N2599" s="2">
        <f t="shared" si="241"/>
        <v>5985.5</v>
      </c>
      <c r="O2599" s="2">
        <f t="shared" si="244"/>
        <v>2992.75</v>
      </c>
      <c r="P2599" s="2">
        <f t="shared" si="242"/>
        <v>2992.75</v>
      </c>
      <c r="Q2599" s="2">
        <f t="shared" si="245"/>
        <v>3337</v>
      </c>
    </row>
    <row r="2600" spans="11:17" x14ac:dyDescent="0.25">
      <c r="K2600" s="2">
        <v>2647000</v>
      </c>
      <c r="L2600" s="2">
        <f t="shared" si="240"/>
        <v>2650000</v>
      </c>
      <c r="M2600" s="2">
        <f t="shared" si="243"/>
        <v>2647000</v>
      </c>
      <c r="N2600" s="2">
        <f t="shared" si="241"/>
        <v>5985.5</v>
      </c>
      <c r="O2600" s="2">
        <f t="shared" si="244"/>
        <v>2992.75</v>
      </c>
      <c r="P2600" s="2">
        <f t="shared" si="242"/>
        <v>2992.75</v>
      </c>
      <c r="Q2600" s="2">
        <f t="shared" si="245"/>
        <v>3338</v>
      </c>
    </row>
    <row r="2601" spans="11:17" x14ac:dyDescent="0.25">
      <c r="K2601" s="2">
        <v>2648000</v>
      </c>
      <c r="L2601" s="2">
        <f t="shared" si="240"/>
        <v>2650000</v>
      </c>
      <c r="M2601" s="2">
        <f t="shared" si="243"/>
        <v>2648000</v>
      </c>
      <c r="N2601" s="2">
        <f t="shared" si="241"/>
        <v>5985.5</v>
      </c>
      <c r="O2601" s="2">
        <f t="shared" si="244"/>
        <v>2992.75</v>
      </c>
      <c r="P2601" s="2">
        <f t="shared" si="242"/>
        <v>2992.75</v>
      </c>
      <c r="Q2601" s="2">
        <f t="shared" si="245"/>
        <v>3339</v>
      </c>
    </row>
    <row r="2602" spans="11:17" x14ac:dyDescent="0.25">
      <c r="K2602" s="2">
        <v>2649000</v>
      </c>
      <c r="L2602" s="2">
        <f t="shared" si="240"/>
        <v>2650000</v>
      </c>
      <c r="M2602" s="2">
        <f t="shared" si="243"/>
        <v>2649000</v>
      </c>
      <c r="N2602" s="2">
        <f t="shared" si="241"/>
        <v>5985.5</v>
      </c>
      <c r="O2602" s="2">
        <f t="shared" si="244"/>
        <v>2992.75</v>
      </c>
      <c r="P2602" s="2">
        <f t="shared" si="242"/>
        <v>2992.75</v>
      </c>
      <c r="Q2602" s="2">
        <f t="shared" si="245"/>
        <v>3340</v>
      </c>
    </row>
    <row r="2603" spans="11:17" x14ac:dyDescent="0.25">
      <c r="K2603" s="2">
        <v>2650000</v>
      </c>
      <c r="L2603" s="2">
        <f t="shared" si="240"/>
        <v>2650000</v>
      </c>
      <c r="M2603" s="2">
        <f t="shared" si="243"/>
        <v>2650000</v>
      </c>
      <c r="N2603" s="2">
        <f t="shared" si="241"/>
        <v>5985.5</v>
      </c>
      <c r="O2603" s="2">
        <f t="shared" si="244"/>
        <v>2992.75</v>
      </c>
      <c r="P2603" s="2">
        <f t="shared" si="242"/>
        <v>2992.75</v>
      </c>
      <c r="Q2603" s="2">
        <f t="shared" si="245"/>
        <v>3341</v>
      </c>
    </row>
    <row r="2604" spans="11:17" x14ac:dyDescent="0.25">
      <c r="K2604" s="2">
        <v>2651000</v>
      </c>
      <c r="L2604" s="2">
        <f t="shared" si="240"/>
        <v>2660000</v>
      </c>
      <c r="M2604" s="2">
        <f t="shared" si="243"/>
        <v>2651000</v>
      </c>
      <c r="N2604" s="2">
        <f t="shared" si="241"/>
        <v>6004.5599999999995</v>
      </c>
      <c r="O2604" s="2">
        <f t="shared" si="244"/>
        <v>3002.2799999999997</v>
      </c>
      <c r="P2604" s="2">
        <f t="shared" si="242"/>
        <v>3002.2799999999997</v>
      </c>
      <c r="Q2604" s="2">
        <f t="shared" si="245"/>
        <v>3342</v>
      </c>
    </row>
    <row r="2605" spans="11:17" x14ac:dyDescent="0.25">
      <c r="K2605" s="2">
        <v>2652000</v>
      </c>
      <c r="L2605" s="2">
        <f t="shared" si="240"/>
        <v>2660000</v>
      </c>
      <c r="M2605" s="2">
        <f t="shared" si="243"/>
        <v>2652000</v>
      </c>
      <c r="N2605" s="2">
        <f t="shared" si="241"/>
        <v>6004.5599999999995</v>
      </c>
      <c r="O2605" s="2">
        <f t="shared" si="244"/>
        <v>3002.2799999999997</v>
      </c>
      <c r="P2605" s="2">
        <f t="shared" si="242"/>
        <v>3002.2799999999997</v>
      </c>
      <c r="Q2605" s="2">
        <f t="shared" si="245"/>
        <v>3343</v>
      </c>
    </row>
    <row r="2606" spans="11:17" x14ac:dyDescent="0.25">
      <c r="K2606" s="2">
        <v>2653000</v>
      </c>
      <c r="L2606" s="2">
        <f t="shared" si="240"/>
        <v>2660000</v>
      </c>
      <c r="M2606" s="2">
        <f t="shared" si="243"/>
        <v>2653000</v>
      </c>
      <c r="N2606" s="2">
        <f t="shared" si="241"/>
        <v>6004.5599999999995</v>
      </c>
      <c r="O2606" s="2">
        <f t="shared" si="244"/>
        <v>3002.2799999999997</v>
      </c>
      <c r="P2606" s="2">
        <f t="shared" si="242"/>
        <v>3002.2799999999997</v>
      </c>
      <c r="Q2606" s="2">
        <f t="shared" si="245"/>
        <v>3344</v>
      </c>
    </row>
    <row r="2607" spans="11:17" x14ac:dyDescent="0.25">
      <c r="K2607" s="2">
        <v>2654000</v>
      </c>
      <c r="L2607" s="2">
        <f t="shared" si="240"/>
        <v>2660000</v>
      </c>
      <c r="M2607" s="2">
        <f t="shared" si="243"/>
        <v>2654000</v>
      </c>
      <c r="N2607" s="2">
        <f t="shared" si="241"/>
        <v>6004.5599999999995</v>
      </c>
      <c r="O2607" s="2">
        <f t="shared" si="244"/>
        <v>3002.2799999999997</v>
      </c>
      <c r="P2607" s="2">
        <f t="shared" si="242"/>
        <v>3002.2799999999997</v>
      </c>
      <c r="Q2607" s="2">
        <f t="shared" si="245"/>
        <v>3345</v>
      </c>
    </row>
    <row r="2608" spans="11:17" x14ac:dyDescent="0.25">
      <c r="K2608" s="2">
        <v>2655000</v>
      </c>
      <c r="L2608" s="2">
        <f t="shared" si="240"/>
        <v>2660000</v>
      </c>
      <c r="M2608" s="2">
        <f t="shared" si="243"/>
        <v>2655000</v>
      </c>
      <c r="N2608" s="2">
        <f t="shared" si="241"/>
        <v>6004.5599999999995</v>
      </c>
      <c r="O2608" s="2">
        <f t="shared" si="244"/>
        <v>3002.2799999999997</v>
      </c>
      <c r="P2608" s="2">
        <f t="shared" si="242"/>
        <v>3002.2799999999997</v>
      </c>
      <c r="Q2608" s="2">
        <f t="shared" si="245"/>
        <v>3346</v>
      </c>
    </row>
    <row r="2609" spans="11:17" x14ac:dyDescent="0.25">
      <c r="K2609" s="2">
        <v>2656000</v>
      </c>
      <c r="L2609" s="2">
        <f t="shared" si="240"/>
        <v>2660000</v>
      </c>
      <c r="M2609" s="2">
        <f t="shared" si="243"/>
        <v>2656000</v>
      </c>
      <c r="N2609" s="2">
        <f t="shared" si="241"/>
        <v>6004.5599999999995</v>
      </c>
      <c r="O2609" s="2">
        <f t="shared" si="244"/>
        <v>3002.2799999999997</v>
      </c>
      <c r="P2609" s="2">
        <f t="shared" si="242"/>
        <v>3002.2799999999997</v>
      </c>
      <c r="Q2609" s="2">
        <f t="shared" si="245"/>
        <v>3347</v>
      </c>
    </row>
    <row r="2610" spans="11:17" x14ac:dyDescent="0.25">
      <c r="K2610" s="2">
        <v>2657000</v>
      </c>
      <c r="L2610" s="2">
        <f t="shared" si="240"/>
        <v>2660000</v>
      </c>
      <c r="M2610" s="2">
        <f t="shared" si="243"/>
        <v>2657000</v>
      </c>
      <c r="N2610" s="2">
        <f t="shared" si="241"/>
        <v>6004.5599999999995</v>
      </c>
      <c r="O2610" s="2">
        <f t="shared" si="244"/>
        <v>3002.2799999999997</v>
      </c>
      <c r="P2610" s="2">
        <f t="shared" si="242"/>
        <v>3002.2799999999997</v>
      </c>
      <c r="Q2610" s="2">
        <f t="shared" si="245"/>
        <v>3348</v>
      </c>
    </row>
    <row r="2611" spans="11:17" x14ac:dyDescent="0.25">
      <c r="K2611" s="2">
        <v>2658000</v>
      </c>
      <c r="L2611" s="2">
        <f t="shared" si="240"/>
        <v>2660000</v>
      </c>
      <c r="M2611" s="2">
        <f t="shared" si="243"/>
        <v>2658000</v>
      </c>
      <c r="N2611" s="2">
        <f t="shared" si="241"/>
        <v>6004.5599999999995</v>
      </c>
      <c r="O2611" s="2">
        <f t="shared" si="244"/>
        <v>3002.2799999999997</v>
      </c>
      <c r="P2611" s="2">
        <f t="shared" si="242"/>
        <v>3002.2799999999997</v>
      </c>
      <c r="Q2611" s="2">
        <f t="shared" si="245"/>
        <v>3349</v>
      </c>
    </row>
    <row r="2612" spans="11:17" x14ac:dyDescent="0.25">
      <c r="K2612" s="2">
        <v>2659000</v>
      </c>
      <c r="L2612" s="2">
        <f t="shared" si="240"/>
        <v>2660000</v>
      </c>
      <c r="M2612" s="2">
        <f t="shared" si="243"/>
        <v>2659000</v>
      </c>
      <c r="N2612" s="2">
        <f t="shared" si="241"/>
        <v>6004.5599999999995</v>
      </c>
      <c r="O2612" s="2">
        <f t="shared" si="244"/>
        <v>3002.2799999999997</v>
      </c>
      <c r="P2612" s="2">
        <f t="shared" si="242"/>
        <v>3002.2799999999997</v>
      </c>
      <c r="Q2612" s="2">
        <f t="shared" si="245"/>
        <v>3350</v>
      </c>
    </row>
    <row r="2613" spans="11:17" x14ac:dyDescent="0.25">
      <c r="K2613" s="2">
        <v>2660000</v>
      </c>
      <c r="L2613" s="2">
        <f t="shared" si="240"/>
        <v>2660000</v>
      </c>
      <c r="M2613" s="2">
        <f t="shared" si="243"/>
        <v>2660000</v>
      </c>
      <c r="N2613" s="2">
        <f t="shared" si="241"/>
        <v>6004.5599999999995</v>
      </c>
      <c r="O2613" s="2">
        <f t="shared" si="244"/>
        <v>3002.2799999999997</v>
      </c>
      <c r="P2613" s="2">
        <f t="shared" si="242"/>
        <v>3002.2799999999997</v>
      </c>
      <c r="Q2613" s="2">
        <f t="shared" si="245"/>
        <v>3351</v>
      </c>
    </row>
    <row r="2614" spans="11:17" x14ac:dyDescent="0.25">
      <c r="K2614" s="2">
        <v>2661000</v>
      </c>
      <c r="L2614" s="2">
        <f t="shared" si="240"/>
        <v>2670000</v>
      </c>
      <c r="M2614" s="2">
        <f t="shared" si="243"/>
        <v>2661000</v>
      </c>
      <c r="N2614" s="2">
        <f t="shared" si="241"/>
        <v>6023.62</v>
      </c>
      <c r="O2614" s="2">
        <f t="shared" si="244"/>
        <v>3011.81</v>
      </c>
      <c r="P2614" s="2">
        <f t="shared" si="242"/>
        <v>3011.81</v>
      </c>
      <c r="Q2614" s="2">
        <f t="shared" si="245"/>
        <v>3352</v>
      </c>
    </row>
    <row r="2615" spans="11:17" x14ac:dyDescent="0.25">
      <c r="K2615" s="2">
        <v>2662000</v>
      </c>
      <c r="L2615" s="2">
        <f t="shared" si="240"/>
        <v>2670000</v>
      </c>
      <c r="M2615" s="2">
        <f t="shared" si="243"/>
        <v>2662000</v>
      </c>
      <c r="N2615" s="2">
        <f t="shared" si="241"/>
        <v>6023.62</v>
      </c>
      <c r="O2615" s="2">
        <f t="shared" si="244"/>
        <v>3011.81</v>
      </c>
      <c r="P2615" s="2">
        <f t="shared" si="242"/>
        <v>3011.81</v>
      </c>
      <c r="Q2615" s="2">
        <f t="shared" si="245"/>
        <v>3353</v>
      </c>
    </row>
    <row r="2616" spans="11:17" x14ac:dyDescent="0.25">
      <c r="K2616" s="2">
        <v>2663000</v>
      </c>
      <c r="L2616" s="2">
        <f t="shared" si="240"/>
        <v>2670000</v>
      </c>
      <c r="M2616" s="2">
        <f t="shared" si="243"/>
        <v>2663000</v>
      </c>
      <c r="N2616" s="2">
        <f t="shared" si="241"/>
        <v>6023.62</v>
      </c>
      <c r="O2616" s="2">
        <f t="shared" si="244"/>
        <v>3011.81</v>
      </c>
      <c r="P2616" s="2">
        <f t="shared" si="242"/>
        <v>3011.81</v>
      </c>
      <c r="Q2616" s="2">
        <f t="shared" si="245"/>
        <v>3354</v>
      </c>
    </row>
    <row r="2617" spans="11:17" x14ac:dyDescent="0.25">
      <c r="K2617" s="2">
        <v>2664000</v>
      </c>
      <c r="L2617" s="2">
        <f t="shared" si="240"/>
        <v>2670000</v>
      </c>
      <c r="M2617" s="2">
        <f t="shared" si="243"/>
        <v>2664000</v>
      </c>
      <c r="N2617" s="2">
        <f t="shared" si="241"/>
        <v>6023.62</v>
      </c>
      <c r="O2617" s="2">
        <f t="shared" si="244"/>
        <v>3011.81</v>
      </c>
      <c r="P2617" s="2">
        <f t="shared" si="242"/>
        <v>3011.81</v>
      </c>
      <c r="Q2617" s="2">
        <f t="shared" si="245"/>
        <v>3355</v>
      </c>
    </row>
    <row r="2618" spans="11:17" x14ac:dyDescent="0.25">
      <c r="K2618" s="2">
        <v>2665000</v>
      </c>
      <c r="L2618" s="2">
        <f t="shared" si="240"/>
        <v>2670000</v>
      </c>
      <c r="M2618" s="2">
        <f t="shared" si="243"/>
        <v>2665000</v>
      </c>
      <c r="N2618" s="2">
        <f t="shared" si="241"/>
        <v>6023.62</v>
      </c>
      <c r="O2618" s="2">
        <f t="shared" si="244"/>
        <v>3011.81</v>
      </c>
      <c r="P2618" s="2">
        <f t="shared" si="242"/>
        <v>3011.81</v>
      </c>
      <c r="Q2618" s="2">
        <f t="shared" si="245"/>
        <v>3356</v>
      </c>
    </row>
    <row r="2619" spans="11:17" x14ac:dyDescent="0.25">
      <c r="K2619" s="2">
        <v>2666000</v>
      </c>
      <c r="L2619" s="2">
        <f t="shared" si="240"/>
        <v>2670000</v>
      </c>
      <c r="M2619" s="2">
        <f t="shared" si="243"/>
        <v>2666000</v>
      </c>
      <c r="N2619" s="2">
        <f t="shared" si="241"/>
        <v>6023.62</v>
      </c>
      <c r="O2619" s="2">
        <f t="shared" si="244"/>
        <v>3011.81</v>
      </c>
      <c r="P2619" s="2">
        <f t="shared" si="242"/>
        <v>3011.81</v>
      </c>
      <c r="Q2619" s="2">
        <f t="shared" si="245"/>
        <v>3357</v>
      </c>
    </row>
    <row r="2620" spans="11:17" x14ac:dyDescent="0.25">
      <c r="K2620" s="2">
        <v>2667000</v>
      </c>
      <c r="L2620" s="2">
        <f t="shared" si="240"/>
        <v>2670000</v>
      </c>
      <c r="M2620" s="2">
        <f t="shared" si="243"/>
        <v>2667000</v>
      </c>
      <c r="N2620" s="2">
        <f t="shared" si="241"/>
        <v>6023.62</v>
      </c>
      <c r="O2620" s="2">
        <f t="shared" si="244"/>
        <v>3011.81</v>
      </c>
      <c r="P2620" s="2">
        <f t="shared" si="242"/>
        <v>3011.81</v>
      </c>
      <c r="Q2620" s="2">
        <f t="shared" si="245"/>
        <v>3358</v>
      </c>
    </row>
    <row r="2621" spans="11:17" x14ac:dyDescent="0.25">
      <c r="K2621" s="2">
        <v>2668000</v>
      </c>
      <c r="L2621" s="2">
        <f t="shared" si="240"/>
        <v>2670000</v>
      </c>
      <c r="M2621" s="2">
        <f t="shared" si="243"/>
        <v>2668000</v>
      </c>
      <c r="N2621" s="2">
        <f t="shared" si="241"/>
        <v>6023.62</v>
      </c>
      <c r="O2621" s="2">
        <f t="shared" si="244"/>
        <v>3011.81</v>
      </c>
      <c r="P2621" s="2">
        <f t="shared" si="242"/>
        <v>3011.81</v>
      </c>
      <c r="Q2621" s="2">
        <f t="shared" si="245"/>
        <v>3359</v>
      </c>
    </row>
    <row r="2622" spans="11:17" x14ac:dyDescent="0.25">
      <c r="K2622" s="2">
        <v>2669000</v>
      </c>
      <c r="L2622" s="2">
        <f t="shared" si="240"/>
        <v>2670000</v>
      </c>
      <c r="M2622" s="2">
        <f t="shared" si="243"/>
        <v>2669000</v>
      </c>
      <c r="N2622" s="2">
        <f t="shared" si="241"/>
        <v>6023.62</v>
      </c>
      <c r="O2622" s="2">
        <f t="shared" si="244"/>
        <v>3011.81</v>
      </c>
      <c r="P2622" s="2">
        <f t="shared" si="242"/>
        <v>3011.81</v>
      </c>
      <c r="Q2622" s="2">
        <f t="shared" si="245"/>
        <v>3360</v>
      </c>
    </row>
    <row r="2623" spans="11:17" x14ac:dyDescent="0.25">
      <c r="K2623" s="2">
        <v>2670000</v>
      </c>
      <c r="L2623" s="2">
        <f t="shared" si="240"/>
        <v>2670000</v>
      </c>
      <c r="M2623" s="2">
        <f t="shared" si="243"/>
        <v>2670000</v>
      </c>
      <c r="N2623" s="2">
        <f t="shared" si="241"/>
        <v>6023.62</v>
      </c>
      <c r="O2623" s="2">
        <f t="shared" si="244"/>
        <v>3011.81</v>
      </c>
      <c r="P2623" s="2">
        <f t="shared" si="242"/>
        <v>3011.81</v>
      </c>
      <c r="Q2623" s="2">
        <f t="shared" si="245"/>
        <v>3361</v>
      </c>
    </row>
    <row r="2624" spans="11:17" x14ac:dyDescent="0.25">
      <c r="K2624" s="2">
        <v>2671000</v>
      </c>
      <c r="L2624" s="2">
        <f t="shared" si="240"/>
        <v>2680000</v>
      </c>
      <c r="M2624" s="2">
        <f t="shared" si="243"/>
        <v>2671000</v>
      </c>
      <c r="N2624" s="2">
        <f t="shared" si="241"/>
        <v>6042.68</v>
      </c>
      <c r="O2624" s="2">
        <f t="shared" si="244"/>
        <v>3021.34</v>
      </c>
      <c r="P2624" s="2">
        <f t="shared" si="242"/>
        <v>3021.34</v>
      </c>
      <c r="Q2624" s="2">
        <f t="shared" si="245"/>
        <v>3362</v>
      </c>
    </row>
    <row r="2625" spans="11:17" x14ac:dyDescent="0.25">
      <c r="K2625" s="2">
        <v>2672000</v>
      </c>
      <c r="L2625" s="2">
        <f t="shared" si="240"/>
        <v>2680000</v>
      </c>
      <c r="M2625" s="2">
        <f t="shared" si="243"/>
        <v>2672000</v>
      </c>
      <c r="N2625" s="2">
        <f t="shared" si="241"/>
        <v>6042.68</v>
      </c>
      <c r="O2625" s="2">
        <f t="shared" si="244"/>
        <v>3021.34</v>
      </c>
      <c r="P2625" s="2">
        <f t="shared" si="242"/>
        <v>3021.34</v>
      </c>
      <c r="Q2625" s="2">
        <f t="shared" si="245"/>
        <v>3363</v>
      </c>
    </row>
    <row r="2626" spans="11:17" x14ac:dyDescent="0.25">
      <c r="K2626" s="2">
        <v>2673000</v>
      </c>
      <c r="L2626" s="2">
        <f t="shared" si="240"/>
        <v>2680000</v>
      </c>
      <c r="M2626" s="2">
        <f t="shared" si="243"/>
        <v>2673000</v>
      </c>
      <c r="N2626" s="2">
        <f t="shared" si="241"/>
        <v>6042.68</v>
      </c>
      <c r="O2626" s="2">
        <f t="shared" si="244"/>
        <v>3021.34</v>
      </c>
      <c r="P2626" s="2">
        <f t="shared" si="242"/>
        <v>3021.34</v>
      </c>
      <c r="Q2626" s="2">
        <f t="shared" si="245"/>
        <v>3364</v>
      </c>
    </row>
    <row r="2627" spans="11:17" x14ac:dyDescent="0.25">
      <c r="K2627" s="2">
        <v>2674000</v>
      </c>
      <c r="L2627" s="2">
        <f t="shared" ref="L2627:L2690" si="246">ROUNDUP(K2627,-4)</f>
        <v>2680000</v>
      </c>
      <c r="M2627" s="2">
        <f t="shared" si="243"/>
        <v>2674000</v>
      </c>
      <c r="N2627" s="2">
        <f t="shared" ref="N2627:N2690" si="247">IF(AND($L2627&lt;=$D$3,$L2627&gt;=$B$3),$G$3,IF(AND($L2627&lt;=$D$4,$L2627&gt;=$B$4),(($L2627-$D$3)/$G$11*$E$4)+$G$3,IF(AND($L2627&lt;=$D$5,$L2627&gt;=$B$5),(($L2627-$D$4)/$G$11*$E$5)+$G$4,IF(AND($L2627&lt;=$D$6,$L2627&gt;=$B$6),(($L2627-$D$5)/$G$11*$E$6)+$G$5,IF(AND($L2627&lt;=$D$7,$L2627&gt;=$B$7),(($L2627-$D$6)/$G$11*$E$7)+$G$6,IF(AND($L2627&lt;=$D$8,$L2627&gt;=$B$8),(($L2627-$D$7)/$G$11*$E$8)+$G$7,IF(AND($L2627&lt;=$D$9,$L2627&gt;=$B$9),(($L2627-$D$8)/$G$11*$E$9)+$G$8,IF(AND($L2627&lt;=$D$10,$L2627&gt;=$B$10),(($L2627-$D$9)/$G$11*$E$10)+$G$9,"Call First Centennial Title"))))))))</f>
        <v>6042.68</v>
      </c>
      <c r="O2627" s="2">
        <f t="shared" si="244"/>
        <v>3021.34</v>
      </c>
      <c r="P2627" s="2">
        <f t="shared" ref="P2627:P2690" si="248">IF($O2627&lt;$I$3,$I$3,$O2627)</f>
        <v>3021.34</v>
      </c>
      <c r="Q2627" s="2">
        <f t="shared" si="245"/>
        <v>3365</v>
      </c>
    </row>
    <row r="2628" spans="11:17" x14ac:dyDescent="0.25">
      <c r="K2628" s="2">
        <v>2675000</v>
      </c>
      <c r="L2628" s="2">
        <f t="shared" si="246"/>
        <v>2680000</v>
      </c>
      <c r="M2628" s="2">
        <f t="shared" ref="M2628:M2691" si="249">ROUNDUP(K2628,-3)</f>
        <v>2675000</v>
      </c>
      <c r="N2628" s="2">
        <f t="shared" si="247"/>
        <v>6042.68</v>
      </c>
      <c r="O2628" s="2">
        <f t="shared" ref="O2628:O2691" si="250">N2628*0.5</f>
        <v>3021.34</v>
      </c>
      <c r="P2628" s="2">
        <f t="shared" si="248"/>
        <v>3021.34</v>
      </c>
      <c r="Q2628" s="2">
        <f t="shared" ref="Q2628:Q2691" si="251">IF(AND($M2628&lt;=$D$24,$M2628&gt;=$B$24),$E$24,IF(AND($M2628&lt;=$D$25,$M2628&gt;=$B$25),(($M2628-$D$24)/$G$29)*$E$25+$G$24,IF(AND($M2628&lt;=$D$26,$M2628&gt;=$B$26),(($M2628-$D$25)/$G$29)*$E$26+$G$25,IF(AND($M2628&lt;=$D$27,$M2628&gt;=$B$27),(($M2628-$D$26)/$G$29)*$E$27+$G$26,"Call First Centennial Title"))))</f>
        <v>3366</v>
      </c>
    </row>
    <row r="2629" spans="11:17" x14ac:dyDescent="0.25">
      <c r="K2629" s="2">
        <v>2676000</v>
      </c>
      <c r="L2629" s="2">
        <f t="shared" si="246"/>
        <v>2680000</v>
      </c>
      <c r="M2629" s="2">
        <f t="shared" si="249"/>
        <v>2676000</v>
      </c>
      <c r="N2629" s="2">
        <f t="shared" si="247"/>
        <v>6042.68</v>
      </c>
      <c r="O2629" s="2">
        <f t="shared" si="250"/>
        <v>3021.34</v>
      </c>
      <c r="P2629" s="2">
        <f t="shared" si="248"/>
        <v>3021.34</v>
      </c>
      <c r="Q2629" s="2">
        <f t="shared" si="251"/>
        <v>3367</v>
      </c>
    </row>
    <row r="2630" spans="11:17" x14ac:dyDescent="0.25">
      <c r="K2630" s="2">
        <v>2677000</v>
      </c>
      <c r="L2630" s="2">
        <f t="shared" si="246"/>
        <v>2680000</v>
      </c>
      <c r="M2630" s="2">
        <f t="shared" si="249"/>
        <v>2677000</v>
      </c>
      <c r="N2630" s="2">
        <f t="shared" si="247"/>
        <v>6042.68</v>
      </c>
      <c r="O2630" s="2">
        <f t="shared" si="250"/>
        <v>3021.34</v>
      </c>
      <c r="P2630" s="2">
        <f t="shared" si="248"/>
        <v>3021.34</v>
      </c>
      <c r="Q2630" s="2">
        <f t="shared" si="251"/>
        <v>3368</v>
      </c>
    </row>
    <row r="2631" spans="11:17" x14ac:dyDescent="0.25">
      <c r="K2631" s="2">
        <v>2678000</v>
      </c>
      <c r="L2631" s="2">
        <f t="shared" si="246"/>
        <v>2680000</v>
      </c>
      <c r="M2631" s="2">
        <f t="shared" si="249"/>
        <v>2678000</v>
      </c>
      <c r="N2631" s="2">
        <f t="shared" si="247"/>
        <v>6042.68</v>
      </c>
      <c r="O2631" s="2">
        <f t="shared" si="250"/>
        <v>3021.34</v>
      </c>
      <c r="P2631" s="2">
        <f t="shared" si="248"/>
        <v>3021.34</v>
      </c>
      <c r="Q2631" s="2">
        <f t="shared" si="251"/>
        <v>3369</v>
      </c>
    </row>
    <row r="2632" spans="11:17" x14ac:dyDescent="0.25">
      <c r="K2632" s="2">
        <v>2679000</v>
      </c>
      <c r="L2632" s="2">
        <f t="shared" si="246"/>
        <v>2680000</v>
      </c>
      <c r="M2632" s="2">
        <f t="shared" si="249"/>
        <v>2679000</v>
      </c>
      <c r="N2632" s="2">
        <f t="shared" si="247"/>
        <v>6042.68</v>
      </c>
      <c r="O2632" s="2">
        <f t="shared" si="250"/>
        <v>3021.34</v>
      </c>
      <c r="P2632" s="2">
        <f t="shared" si="248"/>
        <v>3021.34</v>
      </c>
      <c r="Q2632" s="2">
        <f t="shared" si="251"/>
        <v>3370</v>
      </c>
    </row>
    <row r="2633" spans="11:17" x14ac:dyDescent="0.25">
      <c r="K2633" s="2">
        <v>2680000</v>
      </c>
      <c r="L2633" s="2">
        <f t="shared" si="246"/>
        <v>2680000</v>
      </c>
      <c r="M2633" s="2">
        <f t="shared" si="249"/>
        <v>2680000</v>
      </c>
      <c r="N2633" s="2">
        <f t="shared" si="247"/>
        <v>6042.68</v>
      </c>
      <c r="O2633" s="2">
        <f t="shared" si="250"/>
        <v>3021.34</v>
      </c>
      <c r="P2633" s="2">
        <f t="shared" si="248"/>
        <v>3021.34</v>
      </c>
      <c r="Q2633" s="2">
        <f t="shared" si="251"/>
        <v>3371</v>
      </c>
    </row>
    <row r="2634" spans="11:17" x14ac:dyDescent="0.25">
      <c r="K2634" s="2">
        <v>2681000</v>
      </c>
      <c r="L2634" s="2">
        <f t="shared" si="246"/>
        <v>2690000</v>
      </c>
      <c r="M2634" s="2">
        <f t="shared" si="249"/>
        <v>2681000</v>
      </c>
      <c r="N2634" s="2">
        <f t="shared" si="247"/>
        <v>6061.74</v>
      </c>
      <c r="O2634" s="2">
        <f t="shared" si="250"/>
        <v>3030.87</v>
      </c>
      <c r="P2634" s="2">
        <f t="shared" si="248"/>
        <v>3030.87</v>
      </c>
      <c r="Q2634" s="2">
        <f t="shared" si="251"/>
        <v>3372</v>
      </c>
    </row>
    <row r="2635" spans="11:17" x14ac:dyDescent="0.25">
      <c r="K2635" s="2">
        <v>2682000</v>
      </c>
      <c r="L2635" s="2">
        <f t="shared" si="246"/>
        <v>2690000</v>
      </c>
      <c r="M2635" s="2">
        <f t="shared" si="249"/>
        <v>2682000</v>
      </c>
      <c r="N2635" s="2">
        <f t="shared" si="247"/>
        <v>6061.74</v>
      </c>
      <c r="O2635" s="2">
        <f t="shared" si="250"/>
        <v>3030.87</v>
      </c>
      <c r="P2635" s="2">
        <f t="shared" si="248"/>
        <v>3030.87</v>
      </c>
      <c r="Q2635" s="2">
        <f t="shared" si="251"/>
        <v>3373</v>
      </c>
    </row>
    <row r="2636" spans="11:17" x14ac:dyDescent="0.25">
      <c r="K2636" s="2">
        <v>2683000</v>
      </c>
      <c r="L2636" s="2">
        <f t="shared" si="246"/>
        <v>2690000</v>
      </c>
      <c r="M2636" s="2">
        <f t="shared" si="249"/>
        <v>2683000</v>
      </c>
      <c r="N2636" s="2">
        <f t="shared" si="247"/>
        <v>6061.74</v>
      </c>
      <c r="O2636" s="2">
        <f t="shared" si="250"/>
        <v>3030.87</v>
      </c>
      <c r="P2636" s="2">
        <f t="shared" si="248"/>
        <v>3030.87</v>
      </c>
      <c r="Q2636" s="2">
        <f t="shared" si="251"/>
        <v>3374</v>
      </c>
    </row>
    <row r="2637" spans="11:17" x14ac:dyDescent="0.25">
      <c r="K2637" s="2">
        <v>2684000</v>
      </c>
      <c r="L2637" s="2">
        <f t="shared" si="246"/>
        <v>2690000</v>
      </c>
      <c r="M2637" s="2">
        <f t="shared" si="249"/>
        <v>2684000</v>
      </c>
      <c r="N2637" s="2">
        <f t="shared" si="247"/>
        <v>6061.74</v>
      </c>
      <c r="O2637" s="2">
        <f t="shared" si="250"/>
        <v>3030.87</v>
      </c>
      <c r="P2637" s="2">
        <f t="shared" si="248"/>
        <v>3030.87</v>
      </c>
      <c r="Q2637" s="2">
        <f t="shared" si="251"/>
        <v>3375</v>
      </c>
    </row>
    <row r="2638" spans="11:17" x14ac:dyDescent="0.25">
      <c r="K2638" s="2">
        <v>2685000</v>
      </c>
      <c r="L2638" s="2">
        <f t="shared" si="246"/>
        <v>2690000</v>
      </c>
      <c r="M2638" s="2">
        <f t="shared" si="249"/>
        <v>2685000</v>
      </c>
      <c r="N2638" s="2">
        <f t="shared" si="247"/>
        <v>6061.74</v>
      </c>
      <c r="O2638" s="2">
        <f t="shared" si="250"/>
        <v>3030.87</v>
      </c>
      <c r="P2638" s="2">
        <f t="shared" si="248"/>
        <v>3030.87</v>
      </c>
      <c r="Q2638" s="2">
        <f t="shared" si="251"/>
        <v>3376</v>
      </c>
    </row>
    <row r="2639" spans="11:17" x14ac:dyDescent="0.25">
      <c r="K2639" s="2">
        <v>2686000</v>
      </c>
      <c r="L2639" s="2">
        <f t="shared" si="246"/>
        <v>2690000</v>
      </c>
      <c r="M2639" s="2">
        <f t="shared" si="249"/>
        <v>2686000</v>
      </c>
      <c r="N2639" s="2">
        <f t="shared" si="247"/>
        <v>6061.74</v>
      </c>
      <c r="O2639" s="2">
        <f t="shared" si="250"/>
        <v>3030.87</v>
      </c>
      <c r="P2639" s="2">
        <f t="shared" si="248"/>
        <v>3030.87</v>
      </c>
      <c r="Q2639" s="2">
        <f t="shared" si="251"/>
        <v>3377</v>
      </c>
    </row>
    <row r="2640" spans="11:17" x14ac:dyDescent="0.25">
      <c r="K2640" s="2">
        <v>2687000</v>
      </c>
      <c r="L2640" s="2">
        <f t="shared" si="246"/>
        <v>2690000</v>
      </c>
      <c r="M2640" s="2">
        <f t="shared" si="249"/>
        <v>2687000</v>
      </c>
      <c r="N2640" s="2">
        <f t="shared" si="247"/>
        <v>6061.74</v>
      </c>
      <c r="O2640" s="2">
        <f t="shared" si="250"/>
        <v>3030.87</v>
      </c>
      <c r="P2640" s="2">
        <f t="shared" si="248"/>
        <v>3030.87</v>
      </c>
      <c r="Q2640" s="2">
        <f t="shared" si="251"/>
        <v>3378</v>
      </c>
    </row>
    <row r="2641" spans="11:17" x14ac:dyDescent="0.25">
      <c r="K2641" s="2">
        <v>2688000</v>
      </c>
      <c r="L2641" s="2">
        <f t="shared" si="246"/>
        <v>2690000</v>
      </c>
      <c r="M2641" s="2">
        <f t="shared" si="249"/>
        <v>2688000</v>
      </c>
      <c r="N2641" s="2">
        <f t="shared" si="247"/>
        <v>6061.74</v>
      </c>
      <c r="O2641" s="2">
        <f t="shared" si="250"/>
        <v>3030.87</v>
      </c>
      <c r="P2641" s="2">
        <f t="shared" si="248"/>
        <v>3030.87</v>
      </c>
      <c r="Q2641" s="2">
        <f t="shared" si="251"/>
        <v>3379</v>
      </c>
    </row>
    <row r="2642" spans="11:17" x14ac:dyDescent="0.25">
      <c r="K2642" s="2">
        <v>2689000</v>
      </c>
      <c r="L2642" s="2">
        <f t="shared" si="246"/>
        <v>2690000</v>
      </c>
      <c r="M2642" s="2">
        <f t="shared" si="249"/>
        <v>2689000</v>
      </c>
      <c r="N2642" s="2">
        <f t="shared" si="247"/>
        <v>6061.74</v>
      </c>
      <c r="O2642" s="2">
        <f t="shared" si="250"/>
        <v>3030.87</v>
      </c>
      <c r="P2642" s="2">
        <f t="shared" si="248"/>
        <v>3030.87</v>
      </c>
      <c r="Q2642" s="2">
        <f t="shared" si="251"/>
        <v>3380</v>
      </c>
    </row>
    <row r="2643" spans="11:17" x14ac:dyDescent="0.25">
      <c r="K2643" s="2">
        <v>2690000</v>
      </c>
      <c r="L2643" s="2">
        <f t="shared" si="246"/>
        <v>2690000</v>
      </c>
      <c r="M2643" s="2">
        <f t="shared" si="249"/>
        <v>2690000</v>
      </c>
      <c r="N2643" s="2">
        <f t="shared" si="247"/>
        <v>6061.74</v>
      </c>
      <c r="O2643" s="2">
        <f t="shared" si="250"/>
        <v>3030.87</v>
      </c>
      <c r="P2643" s="2">
        <f t="shared" si="248"/>
        <v>3030.87</v>
      </c>
      <c r="Q2643" s="2">
        <f t="shared" si="251"/>
        <v>3381</v>
      </c>
    </row>
    <row r="2644" spans="11:17" x14ac:dyDescent="0.25">
      <c r="K2644" s="2">
        <v>2691000</v>
      </c>
      <c r="L2644" s="2">
        <f t="shared" si="246"/>
        <v>2700000</v>
      </c>
      <c r="M2644" s="2">
        <f t="shared" si="249"/>
        <v>2691000</v>
      </c>
      <c r="N2644" s="2">
        <f t="shared" si="247"/>
        <v>6080.7999999999993</v>
      </c>
      <c r="O2644" s="2">
        <f t="shared" si="250"/>
        <v>3040.3999999999996</v>
      </c>
      <c r="P2644" s="2">
        <f t="shared" si="248"/>
        <v>3040.3999999999996</v>
      </c>
      <c r="Q2644" s="2">
        <f t="shared" si="251"/>
        <v>3382</v>
      </c>
    </row>
    <row r="2645" spans="11:17" x14ac:dyDescent="0.25">
      <c r="K2645" s="2">
        <v>2692000</v>
      </c>
      <c r="L2645" s="2">
        <f t="shared" si="246"/>
        <v>2700000</v>
      </c>
      <c r="M2645" s="2">
        <f t="shared" si="249"/>
        <v>2692000</v>
      </c>
      <c r="N2645" s="2">
        <f t="shared" si="247"/>
        <v>6080.7999999999993</v>
      </c>
      <c r="O2645" s="2">
        <f t="shared" si="250"/>
        <v>3040.3999999999996</v>
      </c>
      <c r="P2645" s="2">
        <f t="shared" si="248"/>
        <v>3040.3999999999996</v>
      </c>
      <c r="Q2645" s="2">
        <f t="shared" si="251"/>
        <v>3383</v>
      </c>
    </row>
    <row r="2646" spans="11:17" x14ac:dyDescent="0.25">
      <c r="K2646" s="2">
        <v>2693000</v>
      </c>
      <c r="L2646" s="2">
        <f t="shared" si="246"/>
        <v>2700000</v>
      </c>
      <c r="M2646" s="2">
        <f t="shared" si="249"/>
        <v>2693000</v>
      </c>
      <c r="N2646" s="2">
        <f t="shared" si="247"/>
        <v>6080.7999999999993</v>
      </c>
      <c r="O2646" s="2">
        <f t="shared" si="250"/>
        <v>3040.3999999999996</v>
      </c>
      <c r="P2646" s="2">
        <f t="shared" si="248"/>
        <v>3040.3999999999996</v>
      </c>
      <c r="Q2646" s="2">
        <f t="shared" si="251"/>
        <v>3384</v>
      </c>
    </row>
    <row r="2647" spans="11:17" x14ac:dyDescent="0.25">
      <c r="K2647" s="2">
        <v>2694000</v>
      </c>
      <c r="L2647" s="2">
        <f t="shared" si="246"/>
        <v>2700000</v>
      </c>
      <c r="M2647" s="2">
        <f t="shared" si="249"/>
        <v>2694000</v>
      </c>
      <c r="N2647" s="2">
        <f t="shared" si="247"/>
        <v>6080.7999999999993</v>
      </c>
      <c r="O2647" s="2">
        <f t="shared" si="250"/>
        <v>3040.3999999999996</v>
      </c>
      <c r="P2647" s="2">
        <f t="shared" si="248"/>
        <v>3040.3999999999996</v>
      </c>
      <c r="Q2647" s="2">
        <f t="shared" si="251"/>
        <v>3385</v>
      </c>
    </row>
    <row r="2648" spans="11:17" x14ac:dyDescent="0.25">
      <c r="K2648" s="2">
        <v>2695000</v>
      </c>
      <c r="L2648" s="2">
        <f t="shared" si="246"/>
        <v>2700000</v>
      </c>
      <c r="M2648" s="2">
        <f t="shared" si="249"/>
        <v>2695000</v>
      </c>
      <c r="N2648" s="2">
        <f t="shared" si="247"/>
        <v>6080.7999999999993</v>
      </c>
      <c r="O2648" s="2">
        <f t="shared" si="250"/>
        <v>3040.3999999999996</v>
      </c>
      <c r="P2648" s="2">
        <f t="shared" si="248"/>
        <v>3040.3999999999996</v>
      </c>
      <c r="Q2648" s="2">
        <f t="shared" si="251"/>
        <v>3386</v>
      </c>
    </row>
    <row r="2649" spans="11:17" x14ac:dyDescent="0.25">
      <c r="K2649" s="2">
        <v>2696000</v>
      </c>
      <c r="L2649" s="2">
        <f t="shared" si="246"/>
        <v>2700000</v>
      </c>
      <c r="M2649" s="2">
        <f t="shared" si="249"/>
        <v>2696000</v>
      </c>
      <c r="N2649" s="2">
        <f t="shared" si="247"/>
        <v>6080.7999999999993</v>
      </c>
      <c r="O2649" s="2">
        <f t="shared" si="250"/>
        <v>3040.3999999999996</v>
      </c>
      <c r="P2649" s="2">
        <f t="shared" si="248"/>
        <v>3040.3999999999996</v>
      </c>
      <c r="Q2649" s="2">
        <f t="shared" si="251"/>
        <v>3387</v>
      </c>
    </row>
    <row r="2650" spans="11:17" x14ac:dyDescent="0.25">
      <c r="K2650" s="2">
        <v>2697000</v>
      </c>
      <c r="L2650" s="2">
        <f t="shared" si="246"/>
        <v>2700000</v>
      </c>
      <c r="M2650" s="2">
        <f t="shared" si="249"/>
        <v>2697000</v>
      </c>
      <c r="N2650" s="2">
        <f t="shared" si="247"/>
        <v>6080.7999999999993</v>
      </c>
      <c r="O2650" s="2">
        <f t="shared" si="250"/>
        <v>3040.3999999999996</v>
      </c>
      <c r="P2650" s="2">
        <f t="shared" si="248"/>
        <v>3040.3999999999996</v>
      </c>
      <c r="Q2650" s="2">
        <f t="shared" si="251"/>
        <v>3388</v>
      </c>
    </row>
    <row r="2651" spans="11:17" x14ac:dyDescent="0.25">
      <c r="K2651" s="2">
        <v>2698000</v>
      </c>
      <c r="L2651" s="2">
        <f t="shared" si="246"/>
        <v>2700000</v>
      </c>
      <c r="M2651" s="2">
        <f t="shared" si="249"/>
        <v>2698000</v>
      </c>
      <c r="N2651" s="2">
        <f t="shared" si="247"/>
        <v>6080.7999999999993</v>
      </c>
      <c r="O2651" s="2">
        <f t="shared" si="250"/>
        <v>3040.3999999999996</v>
      </c>
      <c r="P2651" s="2">
        <f t="shared" si="248"/>
        <v>3040.3999999999996</v>
      </c>
      <c r="Q2651" s="2">
        <f t="shared" si="251"/>
        <v>3389</v>
      </c>
    </row>
    <row r="2652" spans="11:17" x14ac:dyDescent="0.25">
      <c r="K2652" s="2">
        <v>2699000</v>
      </c>
      <c r="L2652" s="2">
        <f t="shared" si="246"/>
        <v>2700000</v>
      </c>
      <c r="M2652" s="2">
        <f t="shared" si="249"/>
        <v>2699000</v>
      </c>
      <c r="N2652" s="2">
        <f t="shared" si="247"/>
        <v>6080.7999999999993</v>
      </c>
      <c r="O2652" s="2">
        <f t="shared" si="250"/>
        <v>3040.3999999999996</v>
      </c>
      <c r="P2652" s="2">
        <f t="shared" si="248"/>
        <v>3040.3999999999996</v>
      </c>
      <c r="Q2652" s="2">
        <f t="shared" si="251"/>
        <v>3390</v>
      </c>
    </row>
    <row r="2653" spans="11:17" x14ac:dyDescent="0.25">
      <c r="K2653" s="2">
        <v>2700000</v>
      </c>
      <c r="L2653" s="2">
        <f t="shared" si="246"/>
        <v>2700000</v>
      </c>
      <c r="M2653" s="2">
        <f t="shared" si="249"/>
        <v>2700000</v>
      </c>
      <c r="N2653" s="2">
        <f t="shared" si="247"/>
        <v>6080.7999999999993</v>
      </c>
      <c r="O2653" s="2">
        <f t="shared" si="250"/>
        <v>3040.3999999999996</v>
      </c>
      <c r="P2653" s="2">
        <f t="shared" si="248"/>
        <v>3040.3999999999996</v>
      </c>
      <c r="Q2653" s="2">
        <f t="shared" si="251"/>
        <v>3391</v>
      </c>
    </row>
    <row r="2654" spans="11:17" x14ac:dyDescent="0.25">
      <c r="K2654" s="2">
        <v>2701000</v>
      </c>
      <c r="L2654" s="2">
        <f t="shared" si="246"/>
        <v>2710000</v>
      </c>
      <c r="M2654" s="2">
        <f t="shared" si="249"/>
        <v>2701000</v>
      </c>
      <c r="N2654" s="2">
        <f t="shared" si="247"/>
        <v>6099.86</v>
      </c>
      <c r="O2654" s="2">
        <f t="shared" si="250"/>
        <v>3049.93</v>
      </c>
      <c r="P2654" s="2">
        <f t="shared" si="248"/>
        <v>3049.93</v>
      </c>
      <c r="Q2654" s="2">
        <f t="shared" si="251"/>
        <v>3392</v>
      </c>
    </row>
    <row r="2655" spans="11:17" x14ac:dyDescent="0.25">
      <c r="K2655" s="2">
        <v>2702000</v>
      </c>
      <c r="L2655" s="2">
        <f t="shared" si="246"/>
        <v>2710000</v>
      </c>
      <c r="M2655" s="2">
        <f t="shared" si="249"/>
        <v>2702000</v>
      </c>
      <c r="N2655" s="2">
        <f t="shared" si="247"/>
        <v>6099.86</v>
      </c>
      <c r="O2655" s="2">
        <f t="shared" si="250"/>
        <v>3049.93</v>
      </c>
      <c r="P2655" s="2">
        <f t="shared" si="248"/>
        <v>3049.93</v>
      </c>
      <c r="Q2655" s="2">
        <f t="shared" si="251"/>
        <v>3393</v>
      </c>
    </row>
    <row r="2656" spans="11:17" x14ac:dyDescent="0.25">
      <c r="K2656" s="2">
        <v>2703000</v>
      </c>
      <c r="L2656" s="2">
        <f t="shared" si="246"/>
        <v>2710000</v>
      </c>
      <c r="M2656" s="2">
        <f t="shared" si="249"/>
        <v>2703000</v>
      </c>
      <c r="N2656" s="2">
        <f t="shared" si="247"/>
        <v>6099.86</v>
      </c>
      <c r="O2656" s="2">
        <f t="shared" si="250"/>
        <v>3049.93</v>
      </c>
      <c r="P2656" s="2">
        <f t="shared" si="248"/>
        <v>3049.93</v>
      </c>
      <c r="Q2656" s="2">
        <f t="shared" si="251"/>
        <v>3394</v>
      </c>
    </row>
    <row r="2657" spans="11:17" x14ac:dyDescent="0.25">
      <c r="K2657" s="2">
        <v>2704000</v>
      </c>
      <c r="L2657" s="2">
        <f t="shared" si="246"/>
        <v>2710000</v>
      </c>
      <c r="M2657" s="2">
        <f t="shared" si="249"/>
        <v>2704000</v>
      </c>
      <c r="N2657" s="2">
        <f t="shared" si="247"/>
        <v>6099.86</v>
      </c>
      <c r="O2657" s="2">
        <f t="shared" si="250"/>
        <v>3049.93</v>
      </c>
      <c r="P2657" s="2">
        <f t="shared" si="248"/>
        <v>3049.93</v>
      </c>
      <c r="Q2657" s="2">
        <f t="shared" si="251"/>
        <v>3395</v>
      </c>
    </row>
    <row r="2658" spans="11:17" x14ac:dyDescent="0.25">
      <c r="K2658" s="2">
        <v>2705000</v>
      </c>
      <c r="L2658" s="2">
        <f t="shared" si="246"/>
        <v>2710000</v>
      </c>
      <c r="M2658" s="2">
        <f t="shared" si="249"/>
        <v>2705000</v>
      </c>
      <c r="N2658" s="2">
        <f t="shared" si="247"/>
        <v>6099.86</v>
      </c>
      <c r="O2658" s="2">
        <f t="shared" si="250"/>
        <v>3049.93</v>
      </c>
      <c r="P2658" s="2">
        <f t="shared" si="248"/>
        <v>3049.93</v>
      </c>
      <c r="Q2658" s="2">
        <f t="shared" si="251"/>
        <v>3396</v>
      </c>
    </row>
    <row r="2659" spans="11:17" x14ac:dyDescent="0.25">
      <c r="K2659" s="2">
        <v>2706000</v>
      </c>
      <c r="L2659" s="2">
        <f t="shared" si="246"/>
        <v>2710000</v>
      </c>
      <c r="M2659" s="2">
        <f t="shared" si="249"/>
        <v>2706000</v>
      </c>
      <c r="N2659" s="2">
        <f t="shared" si="247"/>
        <v>6099.86</v>
      </c>
      <c r="O2659" s="2">
        <f t="shared" si="250"/>
        <v>3049.93</v>
      </c>
      <c r="P2659" s="2">
        <f t="shared" si="248"/>
        <v>3049.93</v>
      </c>
      <c r="Q2659" s="2">
        <f t="shared" si="251"/>
        <v>3397</v>
      </c>
    </row>
    <row r="2660" spans="11:17" x14ac:dyDescent="0.25">
      <c r="K2660" s="2">
        <v>2707000</v>
      </c>
      <c r="L2660" s="2">
        <f t="shared" si="246"/>
        <v>2710000</v>
      </c>
      <c r="M2660" s="2">
        <f t="shared" si="249"/>
        <v>2707000</v>
      </c>
      <c r="N2660" s="2">
        <f t="shared" si="247"/>
        <v>6099.86</v>
      </c>
      <c r="O2660" s="2">
        <f t="shared" si="250"/>
        <v>3049.93</v>
      </c>
      <c r="P2660" s="2">
        <f t="shared" si="248"/>
        <v>3049.93</v>
      </c>
      <c r="Q2660" s="2">
        <f t="shared" si="251"/>
        <v>3398</v>
      </c>
    </row>
    <row r="2661" spans="11:17" x14ac:dyDescent="0.25">
      <c r="K2661" s="2">
        <v>2708000</v>
      </c>
      <c r="L2661" s="2">
        <f t="shared" si="246"/>
        <v>2710000</v>
      </c>
      <c r="M2661" s="2">
        <f t="shared" si="249"/>
        <v>2708000</v>
      </c>
      <c r="N2661" s="2">
        <f t="shared" si="247"/>
        <v>6099.86</v>
      </c>
      <c r="O2661" s="2">
        <f t="shared" si="250"/>
        <v>3049.93</v>
      </c>
      <c r="P2661" s="2">
        <f t="shared" si="248"/>
        <v>3049.93</v>
      </c>
      <c r="Q2661" s="2">
        <f t="shared" si="251"/>
        <v>3399</v>
      </c>
    </row>
    <row r="2662" spans="11:17" x14ac:dyDescent="0.25">
      <c r="K2662" s="2">
        <v>2709000</v>
      </c>
      <c r="L2662" s="2">
        <f t="shared" si="246"/>
        <v>2710000</v>
      </c>
      <c r="M2662" s="2">
        <f t="shared" si="249"/>
        <v>2709000</v>
      </c>
      <c r="N2662" s="2">
        <f t="shared" si="247"/>
        <v>6099.86</v>
      </c>
      <c r="O2662" s="2">
        <f t="shared" si="250"/>
        <v>3049.93</v>
      </c>
      <c r="P2662" s="2">
        <f t="shared" si="248"/>
        <v>3049.93</v>
      </c>
      <c r="Q2662" s="2">
        <f t="shared" si="251"/>
        <v>3400</v>
      </c>
    </row>
    <row r="2663" spans="11:17" x14ac:dyDescent="0.25">
      <c r="K2663" s="2">
        <v>2710000</v>
      </c>
      <c r="L2663" s="2">
        <f t="shared" si="246"/>
        <v>2710000</v>
      </c>
      <c r="M2663" s="2">
        <f t="shared" si="249"/>
        <v>2710000</v>
      </c>
      <c r="N2663" s="2">
        <f t="shared" si="247"/>
        <v>6099.86</v>
      </c>
      <c r="O2663" s="2">
        <f t="shared" si="250"/>
        <v>3049.93</v>
      </c>
      <c r="P2663" s="2">
        <f t="shared" si="248"/>
        <v>3049.93</v>
      </c>
      <c r="Q2663" s="2">
        <f t="shared" si="251"/>
        <v>3401</v>
      </c>
    </row>
    <row r="2664" spans="11:17" x14ac:dyDescent="0.25">
      <c r="K2664" s="2">
        <v>2711000</v>
      </c>
      <c r="L2664" s="2">
        <f t="shared" si="246"/>
        <v>2720000</v>
      </c>
      <c r="M2664" s="2">
        <f t="shared" si="249"/>
        <v>2711000</v>
      </c>
      <c r="N2664" s="2">
        <f t="shared" si="247"/>
        <v>6118.92</v>
      </c>
      <c r="O2664" s="2">
        <f t="shared" si="250"/>
        <v>3059.46</v>
      </c>
      <c r="P2664" s="2">
        <f t="shared" si="248"/>
        <v>3059.46</v>
      </c>
      <c r="Q2664" s="2">
        <f t="shared" si="251"/>
        <v>3402</v>
      </c>
    </row>
    <row r="2665" spans="11:17" x14ac:dyDescent="0.25">
      <c r="K2665" s="2">
        <v>2712000</v>
      </c>
      <c r="L2665" s="2">
        <f t="shared" si="246"/>
        <v>2720000</v>
      </c>
      <c r="M2665" s="2">
        <f t="shared" si="249"/>
        <v>2712000</v>
      </c>
      <c r="N2665" s="2">
        <f t="shared" si="247"/>
        <v>6118.92</v>
      </c>
      <c r="O2665" s="2">
        <f t="shared" si="250"/>
        <v>3059.46</v>
      </c>
      <c r="P2665" s="2">
        <f t="shared" si="248"/>
        <v>3059.46</v>
      </c>
      <c r="Q2665" s="2">
        <f t="shared" si="251"/>
        <v>3403</v>
      </c>
    </row>
    <row r="2666" spans="11:17" x14ac:dyDescent="0.25">
      <c r="K2666" s="2">
        <v>2713000</v>
      </c>
      <c r="L2666" s="2">
        <f t="shared" si="246"/>
        <v>2720000</v>
      </c>
      <c r="M2666" s="2">
        <f t="shared" si="249"/>
        <v>2713000</v>
      </c>
      <c r="N2666" s="2">
        <f t="shared" si="247"/>
        <v>6118.92</v>
      </c>
      <c r="O2666" s="2">
        <f t="shared" si="250"/>
        <v>3059.46</v>
      </c>
      <c r="P2666" s="2">
        <f t="shared" si="248"/>
        <v>3059.46</v>
      </c>
      <c r="Q2666" s="2">
        <f t="shared" si="251"/>
        <v>3404</v>
      </c>
    </row>
    <row r="2667" spans="11:17" x14ac:dyDescent="0.25">
      <c r="K2667" s="2">
        <v>2714000</v>
      </c>
      <c r="L2667" s="2">
        <f t="shared" si="246"/>
        <v>2720000</v>
      </c>
      <c r="M2667" s="2">
        <f t="shared" si="249"/>
        <v>2714000</v>
      </c>
      <c r="N2667" s="2">
        <f t="shared" si="247"/>
        <v>6118.92</v>
      </c>
      <c r="O2667" s="2">
        <f t="shared" si="250"/>
        <v>3059.46</v>
      </c>
      <c r="P2667" s="2">
        <f t="shared" si="248"/>
        <v>3059.46</v>
      </c>
      <c r="Q2667" s="2">
        <f t="shared" si="251"/>
        <v>3405</v>
      </c>
    </row>
    <row r="2668" spans="11:17" x14ac:dyDescent="0.25">
      <c r="K2668" s="2">
        <v>2715000</v>
      </c>
      <c r="L2668" s="2">
        <f t="shared" si="246"/>
        <v>2720000</v>
      </c>
      <c r="M2668" s="2">
        <f t="shared" si="249"/>
        <v>2715000</v>
      </c>
      <c r="N2668" s="2">
        <f t="shared" si="247"/>
        <v>6118.92</v>
      </c>
      <c r="O2668" s="2">
        <f t="shared" si="250"/>
        <v>3059.46</v>
      </c>
      <c r="P2668" s="2">
        <f t="shared" si="248"/>
        <v>3059.46</v>
      </c>
      <c r="Q2668" s="2">
        <f t="shared" si="251"/>
        <v>3406</v>
      </c>
    </row>
    <row r="2669" spans="11:17" x14ac:dyDescent="0.25">
      <c r="K2669" s="2">
        <v>2716000</v>
      </c>
      <c r="L2669" s="2">
        <f t="shared" si="246"/>
        <v>2720000</v>
      </c>
      <c r="M2669" s="2">
        <f t="shared" si="249"/>
        <v>2716000</v>
      </c>
      <c r="N2669" s="2">
        <f t="shared" si="247"/>
        <v>6118.92</v>
      </c>
      <c r="O2669" s="2">
        <f t="shared" si="250"/>
        <v>3059.46</v>
      </c>
      <c r="P2669" s="2">
        <f t="shared" si="248"/>
        <v>3059.46</v>
      </c>
      <c r="Q2669" s="2">
        <f t="shared" si="251"/>
        <v>3407</v>
      </c>
    </row>
    <row r="2670" spans="11:17" x14ac:dyDescent="0.25">
      <c r="K2670" s="2">
        <v>2717000</v>
      </c>
      <c r="L2670" s="2">
        <f t="shared" si="246"/>
        <v>2720000</v>
      </c>
      <c r="M2670" s="2">
        <f t="shared" si="249"/>
        <v>2717000</v>
      </c>
      <c r="N2670" s="2">
        <f t="shared" si="247"/>
        <v>6118.92</v>
      </c>
      <c r="O2670" s="2">
        <f t="shared" si="250"/>
        <v>3059.46</v>
      </c>
      <c r="P2670" s="2">
        <f t="shared" si="248"/>
        <v>3059.46</v>
      </c>
      <c r="Q2670" s="2">
        <f t="shared" si="251"/>
        <v>3408</v>
      </c>
    </row>
    <row r="2671" spans="11:17" x14ac:dyDescent="0.25">
      <c r="K2671" s="2">
        <v>2718000</v>
      </c>
      <c r="L2671" s="2">
        <f t="shared" si="246"/>
        <v>2720000</v>
      </c>
      <c r="M2671" s="2">
        <f t="shared" si="249"/>
        <v>2718000</v>
      </c>
      <c r="N2671" s="2">
        <f t="shared" si="247"/>
        <v>6118.92</v>
      </c>
      <c r="O2671" s="2">
        <f t="shared" si="250"/>
        <v>3059.46</v>
      </c>
      <c r="P2671" s="2">
        <f t="shared" si="248"/>
        <v>3059.46</v>
      </c>
      <c r="Q2671" s="2">
        <f t="shared" si="251"/>
        <v>3409</v>
      </c>
    </row>
    <row r="2672" spans="11:17" x14ac:dyDescent="0.25">
      <c r="K2672" s="2">
        <v>2719000</v>
      </c>
      <c r="L2672" s="2">
        <f t="shared" si="246"/>
        <v>2720000</v>
      </c>
      <c r="M2672" s="2">
        <f t="shared" si="249"/>
        <v>2719000</v>
      </c>
      <c r="N2672" s="2">
        <f t="shared" si="247"/>
        <v>6118.92</v>
      </c>
      <c r="O2672" s="2">
        <f t="shared" si="250"/>
        <v>3059.46</v>
      </c>
      <c r="P2672" s="2">
        <f t="shared" si="248"/>
        <v>3059.46</v>
      </c>
      <c r="Q2672" s="2">
        <f t="shared" si="251"/>
        <v>3410</v>
      </c>
    </row>
    <row r="2673" spans="11:17" x14ac:dyDescent="0.25">
      <c r="K2673" s="2">
        <v>2720000</v>
      </c>
      <c r="L2673" s="2">
        <f t="shared" si="246"/>
        <v>2720000</v>
      </c>
      <c r="M2673" s="2">
        <f t="shared" si="249"/>
        <v>2720000</v>
      </c>
      <c r="N2673" s="2">
        <f t="shared" si="247"/>
        <v>6118.92</v>
      </c>
      <c r="O2673" s="2">
        <f t="shared" si="250"/>
        <v>3059.46</v>
      </c>
      <c r="P2673" s="2">
        <f t="shared" si="248"/>
        <v>3059.46</v>
      </c>
      <c r="Q2673" s="2">
        <f t="shared" si="251"/>
        <v>3411</v>
      </c>
    </row>
    <row r="2674" spans="11:17" x14ac:dyDescent="0.25">
      <c r="K2674" s="2">
        <v>2721000</v>
      </c>
      <c r="L2674" s="2">
        <f t="shared" si="246"/>
        <v>2730000</v>
      </c>
      <c r="M2674" s="2">
        <f t="shared" si="249"/>
        <v>2721000</v>
      </c>
      <c r="N2674" s="2">
        <f t="shared" si="247"/>
        <v>6137.98</v>
      </c>
      <c r="O2674" s="2">
        <f t="shared" si="250"/>
        <v>3068.99</v>
      </c>
      <c r="P2674" s="2">
        <f t="shared" si="248"/>
        <v>3068.99</v>
      </c>
      <c r="Q2674" s="2">
        <f t="shared" si="251"/>
        <v>3412</v>
      </c>
    </row>
    <row r="2675" spans="11:17" x14ac:dyDescent="0.25">
      <c r="K2675" s="2">
        <v>2722000</v>
      </c>
      <c r="L2675" s="2">
        <f t="shared" si="246"/>
        <v>2730000</v>
      </c>
      <c r="M2675" s="2">
        <f t="shared" si="249"/>
        <v>2722000</v>
      </c>
      <c r="N2675" s="2">
        <f t="shared" si="247"/>
        <v>6137.98</v>
      </c>
      <c r="O2675" s="2">
        <f t="shared" si="250"/>
        <v>3068.99</v>
      </c>
      <c r="P2675" s="2">
        <f t="shared" si="248"/>
        <v>3068.99</v>
      </c>
      <c r="Q2675" s="2">
        <f t="shared" si="251"/>
        <v>3413</v>
      </c>
    </row>
    <row r="2676" spans="11:17" x14ac:dyDescent="0.25">
      <c r="K2676" s="2">
        <v>2723000</v>
      </c>
      <c r="L2676" s="2">
        <f t="shared" si="246"/>
        <v>2730000</v>
      </c>
      <c r="M2676" s="2">
        <f t="shared" si="249"/>
        <v>2723000</v>
      </c>
      <c r="N2676" s="2">
        <f t="shared" si="247"/>
        <v>6137.98</v>
      </c>
      <c r="O2676" s="2">
        <f t="shared" si="250"/>
        <v>3068.99</v>
      </c>
      <c r="P2676" s="2">
        <f t="shared" si="248"/>
        <v>3068.99</v>
      </c>
      <c r="Q2676" s="2">
        <f t="shared" si="251"/>
        <v>3414</v>
      </c>
    </row>
    <row r="2677" spans="11:17" x14ac:dyDescent="0.25">
      <c r="K2677" s="2">
        <v>2724000</v>
      </c>
      <c r="L2677" s="2">
        <f t="shared" si="246"/>
        <v>2730000</v>
      </c>
      <c r="M2677" s="2">
        <f t="shared" si="249"/>
        <v>2724000</v>
      </c>
      <c r="N2677" s="2">
        <f t="shared" si="247"/>
        <v>6137.98</v>
      </c>
      <c r="O2677" s="2">
        <f t="shared" si="250"/>
        <v>3068.99</v>
      </c>
      <c r="P2677" s="2">
        <f t="shared" si="248"/>
        <v>3068.99</v>
      </c>
      <c r="Q2677" s="2">
        <f t="shared" si="251"/>
        <v>3415</v>
      </c>
    </row>
    <row r="2678" spans="11:17" x14ac:dyDescent="0.25">
      <c r="K2678" s="2">
        <v>2725000</v>
      </c>
      <c r="L2678" s="2">
        <f t="shared" si="246"/>
        <v>2730000</v>
      </c>
      <c r="M2678" s="2">
        <f t="shared" si="249"/>
        <v>2725000</v>
      </c>
      <c r="N2678" s="2">
        <f t="shared" si="247"/>
        <v>6137.98</v>
      </c>
      <c r="O2678" s="2">
        <f t="shared" si="250"/>
        <v>3068.99</v>
      </c>
      <c r="P2678" s="2">
        <f t="shared" si="248"/>
        <v>3068.99</v>
      </c>
      <c r="Q2678" s="2">
        <f t="shared" si="251"/>
        <v>3416</v>
      </c>
    </row>
    <row r="2679" spans="11:17" x14ac:dyDescent="0.25">
      <c r="K2679" s="2">
        <v>2726000</v>
      </c>
      <c r="L2679" s="2">
        <f t="shared" si="246"/>
        <v>2730000</v>
      </c>
      <c r="M2679" s="2">
        <f t="shared" si="249"/>
        <v>2726000</v>
      </c>
      <c r="N2679" s="2">
        <f t="shared" si="247"/>
        <v>6137.98</v>
      </c>
      <c r="O2679" s="2">
        <f t="shared" si="250"/>
        <v>3068.99</v>
      </c>
      <c r="P2679" s="2">
        <f t="shared" si="248"/>
        <v>3068.99</v>
      </c>
      <c r="Q2679" s="2">
        <f t="shared" si="251"/>
        <v>3417</v>
      </c>
    </row>
    <row r="2680" spans="11:17" x14ac:dyDescent="0.25">
      <c r="K2680" s="2">
        <v>2727000</v>
      </c>
      <c r="L2680" s="2">
        <f t="shared" si="246"/>
        <v>2730000</v>
      </c>
      <c r="M2680" s="2">
        <f t="shared" si="249"/>
        <v>2727000</v>
      </c>
      <c r="N2680" s="2">
        <f t="shared" si="247"/>
        <v>6137.98</v>
      </c>
      <c r="O2680" s="2">
        <f t="shared" si="250"/>
        <v>3068.99</v>
      </c>
      <c r="P2680" s="2">
        <f t="shared" si="248"/>
        <v>3068.99</v>
      </c>
      <c r="Q2680" s="2">
        <f t="shared" si="251"/>
        <v>3418</v>
      </c>
    </row>
    <row r="2681" spans="11:17" x14ac:dyDescent="0.25">
      <c r="K2681" s="2">
        <v>2728000</v>
      </c>
      <c r="L2681" s="2">
        <f t="shared" si="246"/>
        <v>2730000</v>
      </c>
      <c r="M2681" s="2">
        <f t="shared" si="249"/>
        <v>2728000</v>
      </c>
      <c r="N2681" s="2">
        <f t="shared" si="247"/>
        <v>6137.98</v>
      </c>
      <c r="O2681" s="2">
        <f t="shared" si="250"/>
        <v>3068.99</v>
      </c>
      <c r="P2681" s="2">
        <f t="shared" si="248"/>
        <v>3068.99</v>
      </c>
      <c r="Q2681" s="2">
        <f t="shared" si="251"/>
        <v>3419</v>
      </c>
    </row>
    <row r="2682" spans="11:17" x14ac:dyDescent="0.25">
      <c r="K2682" s="2">
        <v>2729000</v>
      </c>
      <c r="L2682" s="2">
        <f t="shared" si="246"/>
        <v>2730000</v>
      </c>
      <c r="M2682" s="2">
        <f t="shared" si="249"/>
        <v>2729000</v>
      </c>
      <c r="N2682" s="2">
        <f t="shared" si="247"/>
        <v>6137.98</v>
      </c>
      <c r="O2682" s="2">
        <f t="shared" si="250"/>
        <v>3068.99</v>
      </c>
      <c r="P2682" s="2">
        <f t="shared" si="248"/>
        <v>3068.99</v>
      </c>
      <c r="Q2682" s="2">
        <f t="shared" si="251"/>
        <v>3420</v>
      </c>
    </row>
    <row r="2683" spans="11:17" x14ac:dyDescent="0.25">
      <c r="K2683" s="2">
        <v>2730000</v>
      </c>
      <c r="L2683" s="2">
        <f t="shared" si="246"/>
        <v>2730000</v>
      </c>
      <c r="M2683" s="2">
        <f t="shared" si="249"/>
        <v>2730000</v>
      </c>
      <c r="N2683" s="2">
        <f t="shared" si="247"/>
        <v>6137.98</v>
      </c>
      <c r="O2683" s="2">
        <f t="shared" si="250"/>
        <v>3068.99</v>
      </c>
      <c r="P2683" s="2">
        <f t="shared" si="248"/>
        <v>3068.99</v>
      </c>
      <c r="Q2683" s="2">
        <f t="shared" si="251"/>
        <v>3421</v>
      </c>
    </row>
    <row r="2684" spans="11:17" x14ac:dyDescent="0.25">
      <c r="K2684" s="2">
        <v>2731000</v>
      </c>
      <c r="L2684" s="2">
        <f t="shared" si="246"/>
        <v>2740000</v>
      </c>
      <c r="M2684" s="2">
        <f t="shared" si="249"/>
        <v>2731000</v>
      </c>
      <c r="N2684" s="2">
        <f t="shared" si="247"/>
        <v>6157.0399999999991</v>
      </c>
      <c r="O2684" s="2">
        <f t="shared" si="250"/>
        <v>3078.5199999999995</v>
      </c>
      <c r="P2684" s="2">
        <f t="shared" si="248"/>
        <v>3078.5199999999995</v>
      </c>
      <c r="Q2684" s="2">
        <f t="shared" si="251"/>
        <v>3422</v>
      </c>
    </row>
    <row r="2685" spans="11:17" x14ac:dyDescent="0.25">
      <c r="K2685" s="2">
        <v>2732000</v>
      </c>
      <c r="L2685" s="2">
        <f t="shared" si="246"/>
        <v>2740000</v>
      </c>
      <c r="M2685" s="2">
        <f t="shared" si="249"/>
        <v>2732000</v>
      </c>
      <c r="N2685" s="2">
        <f t="shared" si="247"/>
        <v>6157.0399999999991</v>
      </c>
      <c r="O2685" s="2">
        <f t="shared" si="250"/>
        <v>3078.5199999999995</v>
      </c>
      <c r="P2685" s="2">
        <f t="shared" si="248"/>
        <v>3078.5199999999995</v>
      </c>
      <c r="Q2685" s="2">
        <f t="shared" si="251"/>
        <v>3423</v>
      </c>
    </row>
    <row r="2686" spans="11:17" x14ac:dyDescent="0.25">
      <c r="K2686" s="2">
        <v>2733000</v>
      </c>
      <c r="L2686" s="2">
        <f t="shared" si="246"/>
        <v>2740000</v>
      </c>
      <c r="M2686" s="2">
        <f t="shared" si="249"/>
        <v>2733000</v>
      </c>
      <c r="N2686" s="2">
        <f t="shared" si="247"/>
        <v>6157.0399999999991</v>
      </c>
      <c r="O2686" s="2">
        <f t="shared" si="250"/>
        <v>3078.5199999999995</v>
      </c>
      <c r="P2686" s="2">
        <f t="shared" si="248"/>
        <v>3078.5199999999995</v>
      </c>
      <c r="Q2686" s="2">
        <f t="shared" si="251"/>
        <v>3424</v>
      </c>
    </row>
    <row r="2687" spans="11:17" x14ac:dyDescent="0.25">
      <c r="K2687" s="2">
        <v>2734000</v>
      </c>
      <c r="L2687" s="2">
        <f t="shared" si="246"/>
        <v>2740000</v>
      </c>
      <c r="M2687" s="2">
        <f t="shared" si="249"/>
        <v>2734000</v>
      </c>
      <c r="N2687" s="2">
        <f t="shared" si="247"/>
        <v>6157.0399999999991</v>
      </c>
      <c r="O2687" s="2">
        <f t="shared" si="250"/>
        <v>3078.5199999999995</v>
      </c>
      <c r="P2687" s="2">
        <f t="shared" si="248"/>
        <v>3078.5199999999995</v>
      </c>
      <c r="Q2687" s="2">
        <f t="shared" si="251"/>
        <v>3425</v>
      </c>
    </row>
    <row r="2688" spans="11:17" x14ac:dyDescent="0.25">
      <c r="K2688" s="2">
        <v>2735000</v>
      </c>
      <c r="L2688" s="2">
        <f t="shared" si="246"/>
        <v>2740000</v>
      </c>
      <c r="M2688" s="2">
        <f t="shared" si="249"/>
        <v>2735000</v>
      </c>
      <c r="N2688" s="2">
        <f t="shared" si="247"/>
        <v>6157.0399999999991</v>
      </c>
      <c r="O2688" s="2">
        <f t="shared" si="250"/>
        <v>3078.5199999999995</v>
      </c>
      <c r="P2688" s="2">
        <f t="shared" si="248"/>
        <v>3078.5199999999995</v>
      </c>
      <c r="Q2688" s="2">
        <f t="shared" si="251"/>
        <v>3426</v>
      </c>
    </row>
    <row r="2689" spans="11:17" x14ac:dyDescent="0.25">
      <c r="K2689" s="2">
        <v>2736000</v>
      </c>
      <c r="L2689" s="2">
        <f t="shared" si="246"/>
        <v>2740000</v>
      </c>
      <c r="M2689" s="2">
        <f t="shared" si="249"/>
        <v>2736000</v>
      </c>
      <c r="N2689" s="2">
        <f t="shared" si="247"/>
        <v>6157.0399999999991</v>
      </c>
      <c r="O2689" s="2">
        <f t="shared" si="250"/>
        <v>3078.5199999999995</v>
      </c>
      <c r="P2689" s="2">
        <f t="shared" si="248"/>
        <v>3078.5199999999995</v>
      </c>
      <c r="Q2689" s="2">
        <f t="shared" si="251"/>
        <v>3427</v>
      </c>
    </row>
    <row r="2690" spans="11:17" x14ac:dyDescent="0.25">
      <c r="K2690" s="2">
        <v>2737000</v>
      </c>
      <c r="L2690" s="2">
        <f t="shared" si="246"/>
        <v>2740000</v>
      </c>
      <c r="M2690" s="2">
        <f t="shared" si="249"/>
        <v>2737000</v>
      </c>
      <c r="N2690" s="2">
        <f t="shared" si="247"/>
        <v>6157.0399999999991</v>
      </c>
      <c r="O2690" s="2">
        <f t="shared" si="250"/>
        <v>3078.5199999999995</v>
      </c>
      <c r="P2690" s="2">
        <f t="shared" si="248"/>
        <v>3078.5199999999995</v>
      </c>
      <c r="Q2690" s="2">
        <f t="shared" si="251"/>
        <v>3428</v>
      </c>
    </row>
    <row r="2691" spans="11:17" x14ac:dyDescent="0.25">
      <c r="K2691" s="2">
        <v>2738000</v>
      </c>
      <c r="L2691" s="2">
        <f t="shared" ref="L2691:L2754" si="252">ROUNDUP(K2691,-4)</f>
        <v>2740000</v>
      </c>
      <c r="M2691" s="2">
        <f t="shared" si="249"/>
        <v>2738000</v>
      </c>
      <c r="N2691" s="2">
        <f t="shared" ref="N2691:N2754" si="253">IF(AND($L2691&lt;=$D$3,$L2691&gt;=$B$3),$G$3,IF(AND($L2691&lt;=$D$4,$L2691&gt;=$B$4),(($L2691-$D$3)/$G$11*$E$4)+$G$3,IF(AND($L2691&lt;=$D$5,$L2691&gt;=$B$5),(($L2691-$D$4)/$G$11*$E$5)+$G$4,IF(AND($L2691&lt;=$D$6,$L2691&gt;=$B$6),(($L2691-$D$5)/$G$11*$E$6)+$G$5,IF(AND($L2691&lt;=$D$7,$L2691&gt;=$B$7),(($L2691-$D$6)/$G$11*$E$7)+$G$6,IF(AND($L2691&lt;=$D$8,$L2691&gt;=$B$8),(($L2691-$D$7)/$G$11*$E$8)+$G$7,IF(AND($L2691&lt;=$D$9,$L2691&gt;=$B$9),(($L2691-$D$8)/$G$11*$E$9)+$G$8,IF(AND($L2691&lt;=$D$10,$L2691&gt;=$B$10),(($L2691-$D$9)/$G$11*$E$10)+$G$9,"Call First Centennial Title"))))))))</f>
        <v>6157.0399999999991</v>
      </c>
      <c r="O2691" s="2">
        <f t="shared" si="250"/>
        <v>3078.5199999999995</v>
      </c>
      <c r="P2691" s="2">
        <f t="shared" ref="P2691:P2754" si="254">IF($O2691&lt;$I$3,$I$3,$O2691)</f>
        <v>3078.5199999999995</v>
      </c>
      <c r="Q2691" s="2">
        <f t="shared" si="251"/>
        <v>3429</v>
      </c>
    </row>
    <row r="2692" spans="11:17" x14ac:dyDescent="0.25">
      <c r="K2692" s="2">
        <v>2739000</v>
      </c>
      <c r="L2692" s="2">
        <f t="shared" si="252"/>
        <v>2740000</v>
      </c>
      <c r="M2692" s="2">
        <f t="shared" ref="M2692:M2755" si="255">ROUNDUP(K2692,-3)</f>
        <v>2739000</v>
      </c>
      <c r="N2692" s="2">
        <f t="shared" si="253"/>
        <v>6157.0399999999991</v>
      </c>
      <c r="O2692" s="2">
        <f t="shared" ref="O2692:O2755" si="256">N2692*0.5</f>
        <v>3078.5199999999995</v>
      </c>
      <c r="P2692" s="2">
        <f t="shared" si="254"/>
        <v>3078.5199999999995</v>
      </c>
      <c r="Q2692" s="2">
        <f t="shared" ref="Q2692:Q2755" si="257">IF(AND($M2692&lt;=$D$24,$M2692&gt;=$B$24),$E$24,IF(AND($M2692&lt;=$D$25,$M2692&gt;=$B$25),(($M2692-$D$24)/$G$29)*$E$25+$G$24,IF(AND($M2692&lt;=$D$26,$M2692&gt;=$B$26),(($M2692-$D$25)/$G$29)*$E$26+$G$25,IF(AND($M2692&lt;=$D$27,$M2692&gt;=$B$27),(($M2692-$D$26)/$G$29)*$E$27+$G$26,"Call First Centennial Title"))))</f>
        <v>3430</v>
      </c>
    </row>
    <row r="2693" spans="11:17" x14ac:dyDescent="0.25">
      <c r="K2693" s="2">
        <v>2740000</v>
      </c>
      <c r="L2693" s="2">
        <f t="shared" si="252"/>
        <v>2740000</v>
      </c>
      <c r="M2693" s="2">
        <f t="shared" si="255"/>
        <v>2740000</v>
      </c>
      <c r="N2693" s="2">
        <f t="shared" si="253"/>
        <v>6157.0399999999991</v>
      </c>
      <c r="O2693" s="2">
        <f t="shared" si="256"/>
        <v>3078.5199999999995</v>
      </c>
      <c r="P2693" s="2">
        <f t="shared" si="254"/>
        <v>3078.5199999999995</v>
      </c>
      <c r="Q2693" s="2">
        <f t="shared" si="257"/>
        <v>3431</v>
      </c>
    </row>
    <row r="2694" spans="11:17" x14ac:dyDescent="0.25">
      <c r="K2694" s="2">
        <v>2741000</v>
      </c>
      <c r="L2694" s="2">
        <f t="shared" si="252"/>
        <v>2750000</v>
      </c>
      <c r="M2694" s="2">
        <f t="shared" si="255"/>
        <v>2741000</v>
      </c>
      <c r="N2694" s="2">
        <f t="shared" si="253"/>
        <v>6176.1</v>
      </c>
      <c r="O2694" s="2">
        <f t="shared" si="256"/>
        <v>3088.05</v>
      </c>
      <c r="P2694" s="2">
        <f t="shared" si="254"/>
        <v>3088.05</v>
      </c>
      <c r="Q2694" s="2">
        <f t="shared" si="257"/>
        <v>3432</v>
      </c>
    </row>
    <row r="2695" spans="11:17" x14ac:dyDescent="0.25">
      <c r="K2695" s="2">
        <v>2742000</v>
      </c>
      <c r="L2695" s="2">
        <f t="shared" si="252"/>
        <v>2750000</v>
      </c>
      <c r="M2695" s="2">
        <f t="shared" si="255"/>
        <v>2742000</v>
      </c>
      <c r="N2695" s="2">
        <f t="shared" si="253"/>
        <v>6176.1</v>
      </c>
      <c r="O2695" s="2">
        <f t="shared" si="256"/>
        <v>3088.05</v>
      </c>
      <c r="P2695" s="2">
        <f t="shared" si="254"/>
        <v>3088.05</v>
      </c>
      <c r="Q2695" s="2">
        <f t="shared" si="257"/>
        <v>3433</v>
      </c>
    </row>
    <row r="2696" spans="11:17" x14ac:dyDescent="0.25">
      <c r="K2696" s="2">
        <v>2743000</v>
      </c>
      <c r="L2696" s="2">
        <f t="shared" si="252"/>
        <v>2750000</v>
      </c>
      <c r="M2696" s="2">
        <f t="shared" si="255"/>
        <v>2743000</v>
      </c>
      <c r="N2696" s="2">
        <f t="shared" si="253"/>
        <v>6176.1</v>
      </c>
      <c r="O2696" s="2">
        <f t="shared" si="256"/>
        <v>3088.05</v>
      </c>
      <c r="P2696" s="2">
        <f t="shared" si="254"/>
        <v>3088.05</v>
      </c>
      <c r="Q2696" s="2">
        <f t="shared" si="257"/>
        <v>3434</v>
      </c>
    </row>
    <row r="2697" spans="11:17" x14ac:dyDescent="0.25">
      <c r="K2697" s="2">
        <v>2744000</v>
      </c>
      <c r="L2697" s="2">
        <f t="shared" si="252"/>
        <v>2750000</v>
      </c>
      <c r="M2697" s="2">
        <f t="shared" si="255"/>
        <v>2744000</v>
      </c>
      <c r="N2697" s="2">
        <f t="shared" si="253"/>
        <v>6176.1</v>
      </c>
      <c r="O2697" s="2">
        <f t="shared" si="256"/>
        <v>3088.05</v>
      </c>
      <c r="P2697" s="2">
        <f t="shared" si="254"/>
        <v>3088.05</v>
      </c>
      <c r="Q2697" s="2">
        <f t="shared" si="257"/>
        <v>3435</v>
      </c>
    </row>
    <row r="2698" spans="11:17" x14ac:dyDescent="0.25">
      <c r="K2698" s="2">
        <v>2745000</v>
      </c>
      <c r="L2698" s="2">
        <f t="shared" si="252"/>
        <v>2750000</v>
      </c>
      <c r="M2698" s="2">
        <f t="shared" si="255"/>
        <v>2745000</v>
      </c>
      <c r="N2698" s="2">
        <f t="shared" si="253"/>
        <v>6176.1</v>
      </c>
      <c r="O2698" s="2">
        <f t="shared" si="256"/>
        <v>3088.05</v>
      </c>
      <c r="P2698" s="2">
        <f t="shared" si="254"/>
        <v>3088.05</v>
      </c>
      <c r="Q2698" s="2">
        <f t="shared" si="257"/>
        <v>3436</v>
      </c>
    </row>
    <row r="2699" spans="11:17" x14ac:dyDescent="0.25">
      <c r="K2699" s="2">
        <v>2746000</v>
      </c>
      <c r="L2699" s="2">
        <f t="shared" si="252"/>
        <v>2750000</v>
      </c>
      <c r="M2699" s="2">
        <f t="shared" si="255"/>
        <v>2746000</v>
      </c>
      <c r="N2699" s="2">
        <f t="shared" si="253"/>
        <v>6176.1</v>
      </c>
      <c r="O2699" s="2">
        <f t="shared" si="256"/>
        <v>3088.05</v>
      </c>
      <c r="P2699" s="2">
        <f t="shared" si="254"/>
        <v>3088.05</v>
      </c>
      <c r="Q2699" s="2">
        <f t="shared" si="257"/>
        <v>3437</v>
      </c>
    </row>
    <row r="2700" spans="11:17" x14ac:dyDescent="0.25">
      <c r="K2700" s="2">
        <v>2747000</v>
      </c>
      <c r="L2700" s="2">
        <f t="shared" si="252"/>
        <v>2750000</v>
      </c>
      <c r="M2700" s="2">
        <f t="shared" si="255"/>
        <v>2747000</v>
      </c>
      <c r="N2700" s="2">
        <f t="shared" si="253"/>
        <v>6176.1</v>
      </c>
      <c r="O2700" s="2">
        <f t="shared" si="256"/>
        <v>3088.05</v>
      </c>
      <c r="P2700" s="2">
        <f t="shared" si="254"/>
        <v>3088.05</v>
      </c>
      <c r="Q2700" s="2">
        <f t="shared" si="257"/>
        <v>3438</v>
      </c>
    </row>
    <row r="2701" spans="11:17" x14ac:dyDescent="0.25">
      <c r="K2701" s="2">
        <v>2748000</v>
      </c>
      <c r="L2701" s="2">
        <f t="shared" si="252"/>
        <v>2750000</v>
      </c>
      <c r="M2701" s="2">
        <f t="shared" si="255"/>
        <v>2748000</v>
      </c>
      <c r="N2701" s="2">
        <f t="shared" si="253"/>
        <v>6176.1</v>
      </c>
      <c r="O2701" s="2">
        <f t="shared" si="256"/>
        <v>3088.05</v>
      </c>
      <c r="P2701" s="2">
        <f t="shared" si="254"/>
        <v>3088.05</v>
      </c>
      <c r="Q2701" s="2">
        <f t="shared" si="257"/>
        <v>3439</v>
      </c>
    </row>
    <row r="2702" spans="11:17" x14ac:dyDescent="0.25">
      <c r="K2702" s="2">
        <v>2749000</v>
      </c>
      <c r="L2702" s="2">
        <f t="shared" si="252"/>
        <v>2750000</v>
      </c>
      <c r="M2702" s="2">
        <f t="shared" si="255"/>
        <v>2749000</v>
      </c>
      <c r="N2702" s="2">
        <f t="shared" si="253"/>
        <v>6176.1</v>
      </c>
      <c r="O2702" s="2">
        <f t="shared" si="256"/>
        <v>3088.05</v>
      </c>
      <c r="P2702" s="2">
        <f t="shared" si="254"/>
        <v>3088.05</v>
      </c>
      <c r="Q2702" s="2">
        <f t="shared" si="257"/>
        <v>3440</v>
      </c>
    </row>
    <row r="2703" spans="11:17" x14ac:dyDescent="0.25">
      <c r="K2703" s="2">
        <v>2750000</v>
      </c>
      <c r="L2703" s="2">
        <f t="shared" si="252"/>
        <v>2750000</v>
      </c>
      <c r="M2703" s="2">
        <f t="shared" si="255"/>
        <v>2750000</v>
      </c>
      <c r="N2703" s="2">
        <f t="shared" si="253"/>
        <v>6176.1</v>
      </c>
      <c r="O2703" s="2">
        <f t="shared" si="256"/>
        <v>3088.05</v>
      </c>
      <c r="P2703" s="2">
        <f t="shared" si="254"/>
        <v>3088.05</v>
      </c>
      <c r="Q2703" s="2">
        <f t="shared" si="257"/>
        <v>3441</v>
      </c>
    </row>
    <row r="2704" spans="11:17" x14ac:dyDescent="0.25">
      <c r="K2704" s="2">
        <v>2751000</v>
      </c>
      <c r="L2704" s="2">
        <f t="shared" si="252"/>
        <v>2760000</v>
      </c>
      <c r="M2704" s="2">
        <f t="shared" si="255"/>
        <v>2751000</v>
      </c>
      <c r="N2704" s="2">
        <f t="shared" si="253"/>
        <v>6195.16</v>
      </c>
      <c r="O2704" s="2">
        <f t="shared" si="256"/>
        <v>3097.58</v>
      </c>
      <c r="P2704" s="2">
        <f t="shared" si="254"/>
        <v>3097.58</v>
      </c>
      <c r="Q2704" s="2">
        <f t="shared" si="257"/>
        <v>3442</v>
      </c>
    </row>
    <row r="2705" spans="11:17" x14ac:dyDescent="0.25">
      <c r="K2705" s="2">
        <v>2752000</v>
      </c>
      <c r="L2705" s="2">
        <f t="shared" si="252"/>
        <v>2760000</v>
      </c>
      <c r="M2705" s="2">
        <f t="shared" si="255"/>
        <v>2752000</v>
      </c>
      <c r="N2705" s="2">
        <f t="shared" si="253"/>
        <v>6195.16</v>
      </c>
      <c r="O2705" s="2">
        <f t="shared" si="256"/>
        <v>3097.58</v>
      </c>
      <c r="P2705" s="2">
        <f t="shared" si="254"/>
        <v>3097.58</v>
      </c>
      <c r="Q2705" s="2">
        <f t="shared" si="257"/>
        <v>3443</v>
      </c>
    </row>
    <row r="2706" spans="11:17" x14ac:dyDescent="0.25">
      <c r="K2706" s="2">
        <v>2753000</v>
      </c>
      <c r="L2706" s="2">
        <f t="shared" si="252"/>
        <v>2760000</v>
      </c>
      <c r="M2706" s="2">
        <f t="shared" si="255"/>
        <v>2753000</v>
      </c>
      <c r="N2706" s="2">
        <f t="shared" si="253"/>
        <v>6195.16</v>
      </c>
      <c r="O2706" s="2">
        <f t="shared" si="256"/>
        <v>3097.58</v>
      </c>
      <c r="P2706" s="2">
        <f t="shared" si="254"/>
        <v>3097.58</v>
      </c>
      <c r="Q2706" s="2">
        <f t="shared" si="257"/>
        <v>3444</v>
      </c>
    </row>
    <row r="2707" spans="11:17" x14ac:dyDescent="0.25">
      <c r="K2707" s="2">
        <v>2754000</v>
      </c>
      <c r="L2707" s="2">
        <f t="shared" si="252"/>
        <v>2760000</v>
      </c>
      <c r="M2707" s="2">
        <f t="shared" si="255"/>
        <v>2754000</v>
      </c>
      <c r="N2707" s="2">
        <f t="shared" si="253"/>
        <v>6195.16</v>
      </c>
      <c r="O2707" s="2">
        <f t="shared" si="256"/>
        <v>3097.58</v>
      </c>
      <c r="P2707" s="2">
        <f t="shared" si="254"/>
        <v>3097.58</v>
      </c>
      <c r="Q2707" s="2">
        <f t="shared" si="257"/>
        <v>3445</v>
      </c>
    </row>
    <row r="2708" spans="11:17" x14ac:dyDescent="0.25">
      <c r="K2708" s="2">
        <v>2755000</v>
      </c>
      <c r="L2708" s="2">
        <f t="shared" si="252"/>
        <v>2760000</v>
      </c>
      <c r="M2708" s="2">
        <f t="shared" si="255"/>
        <v>2755000</v>
      </c>
      <c r="N2708" s="2">
        <f t="shared" si="253"/>
        <v>6195.16</v>
      </c>
      <c r="O2708" s="2">
        <f t="shared" si="256"/>
        <v>3097.58</v>
      </c>
      <c r="P2708" s="2">
        <f t="shared" si="254"/>
        <v>3097.58</v>
      </c>
      <c r="Q2708" s="2">
        <f t="shared" si="257"/>
        <v>3446</v>
      </c>
    </row>
    <row r="2709" spans="11:17" x14ac:dyDescent="0.25">
      <c r="K2709" s="2">
        <v>2756000</v>
      </c>
      <c r="L2709" s="2">
        <f t="shared" si="252"/>
        <v>2760000</v>
      </c>
      <c r="M2709" s="2">
        <f t="shared" si="255"/>
        <v>2756000</v>
      </c>
      <c r="N2709" s="2">
        <f t="shared" si="253"/>
        <v>6195.16</v>
      </c>
      <c r="O2709" s="2">
        <f t="shared" si="256"/>
        <v>3097.58</v>
      </c>
      <c r="P2709" s="2">
        <f t="shared" si="254"/>
        <v>3097.58</v>
      </c>
      <c r="Q2709" s="2">
        <f t="shared" si="257"/>
        <v>3447</v>
      </c>
    </row>
    <row r="2710" spans="11:17" x14ac:dyDescent="0.25">
      <c r="K2710" s="2">
        <v>2757000</v>
      </c>
      <c r="L2710" s="2">
        <f t="shared" si="252"/>
        <v>2760000</v>
      </c>
      <c r="M2710" s="2">
        <f t="shared" si="255"/>
        <v>2757000</v>
      </c>
      <c r="N2710" s="2">
        <f t="shared" si="253"/>
        <v>6195.16</v>
      </c>
      <c r="O2710" s="2">
        <f t="shared" si="256"/>
        <v>3097.58</v>
      </c>
      <c r="P2710" s="2">
        <f t="shared" si="254"/>
        <v>3097.58</v>
      </c>
      <c r="Q2710" s="2">
        <f t="shared" si="257"/>
        <v>3448</v>
      </c>
    </row>
    <row r="2711" spans="11:17" x14ac:dyDescent="0.25">
      <c r="K2711" s="2">
        <v>2758000</v>
      </c>
      <c r="L2711" s="2">
        <f t="shared" si="252"/>
        <v>2760000</v>
      </c>
      <c r="M2711" s="2">
        <f t="shared" si="255"/>
        <v>2758000</v>
      </c>
      <c r="N2711" s="2">
        <f t="shared" si="253"/>
        <v>6195.16</v>
      </c>
      <c r="O2711" s="2">
        <f t="shared" si="256"/>
        <v>3097.58</v>
      </c>
      <c r="P2711" s="2">
        <f t="shared" si="254"/>
        <v>3097.58</v>
      </c>
      <c r="Q2711" s="2">
        <f t="shared" si="257"/>
        <v>3449</v>
      </c>
    </row>
    <row r="2712" spans="11:17" x14ac:dyDescent="0.25">
      <c r="K2712" s="2">
        <v>2759000</v>
      </c>
      <c r="L2712" s="2">
        <f t="shared" si="252"/>
        <v>2760000</v>
      </c>
      <c r="M2712" s="2">
        <f t="shared" si="255"/>
        <v>2759000</v>
      </c>
      <c r="N2712" s="2">
        <f t="shared" si="253"/>
        <v>6195.16</v>
      </c>
      <c r="O2712" s="2">
        <f t="shared" si="256"/>
        <v>3097.58</v>
      </c>
      <c r="P2712" s="2">
        <f t="shared" si="254"/>
        <v>3097.58</v>
      </c>
      <c r="Q2712" s="2">
        <f t="shared" si="257"/>
        <v>3450</v>
      </c>
    </row>
    <row r="2713" spans="11:17" x14ac:dyDescent="0.25">
      <c r="K2713" s="2">
        <v>2760000</v>
      </c>
      <c r="L2713" s="2">
        <f t="shared" si="252"/>
        <v>2760000</v>
      </c>
      <c r="M2713" s="2">
        <f t="shared" si="255"/>
        <v>2760000</v>
      </c>
      <c r="N2713" s="2">
        <f t="shared" si="253"/>
        <v>6195.16</v>
      </c>
      <c r="O2713" s="2">
        <f t="shared" si="256"/>
        <v>3097.58</v>
      </c>
      <c r="P2713" s="2">
        <f t="shared" si="254"/>
        <v>3097.58</v>
      </c>
      <c r="Q2713" s="2">
        <f t="shared" si="257"/>
        <v>3451</v>
      </c>
    </row>
    <row r="2714" spans="11:17" x14ac:dyDescent="0.25">
      <c r="K2714" s="2">
        <v>2761000</v>
      </c>
      <c r="L2714" s="2">
        <f t="shared" si="252"/>
        <v>2770000</v>
      </c>
      <c r="M2714" s="2">
        <f t="shared" si="255"/>
        <v>2761000</v>
      </c>
      <c r="N2714" s="2">
        <f t="shared" si="253"/>
        <v>6214.2199999999993</v>
      </c>
      <c r="O2714" s="2">
        <f t="shared" si="256"/>
        <v>3107.1099999999997</v>
      </c>
      <c r="P2714" s="2">
        <f t="shared" si="254"/>
        <v>3107.1099999999997</v>
      </c>
      <c r="Q2714" s="2">
        <f t="shared" si="257"/>
        <v>3452</v>
      </c>
    </row>
    <row r="2715" spans="11:17" x14ac:dyDescent="0.25">
      <c r="K2715" s="2">
        <v>2762000</v>
      </c>
      <c r="L2715" s="2">
        <f t="shared" si="252"/>
        <v>2770000</v>
      </c>
      <c r="M2715" s="2">
        <f t="shared" si="255"/>
        <v>2762000</v>
      </c>
      <c r="N2715" s="2">
        <f t="shared" si="253"/>
        <v>6214.2199999999993</v>
      </c>
      <c r="O2715" s="2">
        <f t="shared" si="256"/>
        <v>3107.1099999999997</v>
      </c>
      <c r="P2715" s="2">
        <f t="shared" si="254"/>
        <v>3107.1099999999997</v>
      </c>
      <c r="Q2715" s="2">
        <f t="shared" si="257"/>
        <v>3453</v>
      </c>
    </row>
    <row r="2716" spans="11:17" x14ac:dyDescent="0.25">
      <c r="K2716" s="2">
        <v>2763000</v>
      </c>
      <c r="L2716" s="2">
        <f t="shared" si="252"/>
        <v>2770000</v>
      </c>
      <c r="M2716" s="2">
        <f t="shared" si="255"/>
        <v>2763000</v>
      </c>
      <c r="N2716" s="2">
        <f t="shared" si="253"/>
        <v>6214.2199999999993</v>
      </c>
      <c r="O2716" s="2">
        <f t="shared" si="256"/>
        <v>3107.1099999999997</v>
      </c>
      <c r="P2716" s="2">
        <f t="shared" si="254"/>
        <v>3107.1099999999997</v>
      </c>
      <c r="Q2716" s="2">
        <f t="shared" si="257"/>
        <v>3454</v>
      </c>
    </row>
    <row r="2717" spans="11:17" x14ac:dyDescent="0.25">
      <c r="K2717" s="2">
        <v>2764000</v>
      </c>
      <c r="L2717" s="2">
        <f t="shared" si="252"/>
        <v>2770000</v>
      </c>
      <c r="M2717" s="2">
        <f t="shared" si="255"/>
        <v>2764000</v>
      </c>
      <c r="N2717" s="2">
        <f t="shared" si="253"/>
        <v>6214.2199999999993</v>
      </c>
      <c r="O2717" s="2">
        <f t="shared" si="256"/>
        <v>3107.1099999999997</v>
      </c>
      <c r="P2717" s="2">
        <f t="shared" si="254"/>
        <v>3107.1099999999997</v>
      </c>
      <c r="Q2717" s="2">
        <f t="shared" si="257"/>
        <v>3455</v>
      </c>
    </row>
    <row r="2718" spans="11:17" x14ac:dyDescent="0.25">
      <c r="K2718" s="2">
        <v>2765000</v>
      </c>
      <c r="L2718" s="2">
        <f t="shared" si="252"/>
        <v>2770000</v>
      </c>
      <c r="M2718" s="2">
        <f t="shared" si="255"/>
        <v>2765000</v>
      </c>
      <c r="N2718" s="2">
        <f t="shared" si="253"/>
        <v>6214.2199999999993</v>
      </c>
      <c r="O2718" s="2">
        <f t="shared" si="256"/>
        <v>3107.1099999999997</v>
      </c>
      <c r="P2718" s="2">
        <f t="shared" si="254"/>
        <v>3107.1099999999997</v>
      </c>
      <c r="Q2718" s="2">
        <f t="shared" si="257"/>
        <v>3456</v>
      </c>
    </row>
    <row r="2719" spans="11:17" x14ac:dyDescent="0.25">
      <c r="K2719" s="2">
        <v>2766000</v>
      </c>
      <c r="L2719" s="2">
        <f t="shared" si="252"/>
        <v>2770000</v>
      </c>
      <c r="M2719" s="2">
        <f t="shared" si="255"/>
        <v>2766000</v>
      </c>
      <c r="N2719" s="2">
        <f t="shared" si="253"/>
        <v>6214.2199999999993</v>
      </c>
      <c r="O2719" s="2">
        <f t="shared" si="256"/>
        <v>3107.1099999999997</v>
      </c>
      <c r="P2719" s="2">
        <f t="shared" si="254"/>
        <v>3107.1099999999997</v>
      </c>
      <c r="Q2719" s="2">
        <f t="shared" si="257"/>
        <v>3457</v>
      </c>
    </row>
    <row r="2720" spans="11:17" x14ac:dyDescent="0.25">
      <c r="K2720" s="2">
        <v>2767000</v>
      </c>
      <c r="L2720" s="2">
        <f t="shared" si="252"/>
        <v>2770000</v>
      </c>
      <c r="M2720" s="2">
        <f t="shared" si="255"/>
        <v>2767000</v>
      </c>
      <c r="N2720" s="2">
        <f t="shared" si="253"/>
        <v>6214.2199999999993</v>
      </c>
      <c r="O2720" s="2">
        <f t="shared" si="256"/>
        <v>3107.1099999999997</v>
      </c>
      <c r="P2720" s="2">
        <f t="shared" si="254"/>
        <v>3107.1099999999997</v>
      </c>
      <c r="Q2720" s="2">
        <f t="shared" si="257"/>
        <v>3458</v>
      </c>
    </row>
    <row r="2721" spans="11:17" x14ac:dyDescent="0.25">
      <c r="K2721" s="2">
        <v>2768000</v>
      </c>
      <c r="L2721" s="2">
        <f t="shared" si="252"/>
        <v>2770000</v>
      </c>
      <c r="M2721" s="2">
        <f t="shared" si="255"/>
        <v>2768000</v>
      </c>
      <c r="N2721" s="2">
        <f t="shared" si="253"/>
        <v>6214.2199999999993</v>
      </c>
      <c r="O2721" s="2">
        <f t="shared" si="256"/>
        <v>3107.1099999999997</v>
      </c>
      <c r="P2721" s="2">
        <f t="shared" si="254"/>
        <v>3107.1099999999997</v>
      </c>
      <c r="Q2721" s="2">
        <f t="shared" si="257"/>
        <v>3459</v>
      </c>
    </row>
    <row r="2722" spans="11:17" x14ac:dyDescent="0.25">
      <c r="K2722" s="2">
        <v>2769000</v>
      </c>
      <c r="L2722" s="2">
        <f t="shared" si="252"/>
        <v>2770000</v>
      </c>
      <c r="M2722" s="2">
        <f t="shared" si="255"/>
        <v>2769000</v>
      </c>
      <c r="N2722" s="2">
        <f t="shared" si="253"/>
        <v>6214.2199999999993</v>
      </c>
      <c r="O2722" s="2">
        <f t="shared" si="256"/>
        <v>3107.1099999999997</v>
      </c>
      <c r="P2722" s="2">
        <f t="shared" si="254"/>
        <v>3107.1099999999997</v>
      </c>
      <c r="Q2722" s="2">
        <f t="shared" si="257"/>
        <v>3460</v>
      </c>
    </row>
    <row r="2723" spans="11:17" x14ac:dyDescent="0.25">
      <c r="K2723" s="2">
        <v>2770000</v>
      </c>
      <c r="L2723" s="2">
        <f t="shared" si="252"/>
        <v>2770000</v>
      </c>
      <c r="M2723" s="2">
        <f t="shared" si="255"/>
        <v>2770000</v>
      </c>
      <c r="N2723" s="2">
        <f t="shared" si="253"/>
        <v>6214.2199999999993</v>
      </c>
      <c r="O2723" s="2">
        <f t="shared" si="256"/>
        <v>3107.1099999999997</v>
      </c>
      <c r="P2723" s="2">
        <f t="shared" si="254"/>
        <v>3107.1099999999997</v>
      </c>
      <c r="Q2723" s="2">
        <f t="shared" si="257"/>
        <v>3461</v>
      </c>
    </row>
    <row r="2724" spans="11:17" x14ac:dyDescent="0.25">
      <c r="K2724" s="2">
        <v>2771000</v>
      </c>
      <c r="L2724" s="2">
        <f t="shared" si="252"/>
        <v>2780000</v>
      </c>
      <c r="M2724" s="2">
        <f t="shared" si="255"/>
        <v>2771000</v>
      </c>
      <c r="N2724" s="2">
        <f t="shared" si="253"/>
        <v>6233.28</v>
      </c>
      <c r="O2724" s="2">
        <f t="shared" si="256"/>
        <v>3116.64</v>
      </c>
      <c r="P2724" s="2">
        <f t="shared" si="254"/>
        <v>3116.64</v>
      </c>
      <c r="Q2724" s="2">
        <f t="shared" si="257"/>
        <v>3462</v>
      </c>
    </row>
    <row r="2725" spans="11:17" x14ac:dyDescent="0.25">
      <c r="K2725" s="2">
        <v>2772000</v>
      </c>
      <c r="L2725" s="2">
        <f t="shared" si="252"/>
        <v>2780000</v>
      </c>
      <c r="M2725" s="2">
        <f t="shared" si="255"/>
        <v>2772000</v>
      </c>
      <c r="N2725" s="2">
        <f t="shared" si="253"/>
        <v>6233.28</v>
      </c>
      <c r="O2725" s="2">
        <f t="shared" si="256"/>
        <v>3116.64</v>
      </c>
      <c r="P2725" s="2">
        <f t="shared" si="254"/>
        <v>3116.64</v>
      </c>
      <c r="Q2725" s="2">
        <f t="shared" si="257"/>
        <v>3463</v>
      </c>
    </row>
    <row r="2726" spans="11:17" x14ac:dyDescent="0.25">
      <c r="K2726" s="2">
        <v>2773000</v>
      </c>
      <c r="L2726" s="2">
        <f t="shared" si="252"/>
        <v>2780000</v>
      </c>
      <c r="M2726" s="2">
        <f t="shared" si="255"/>
        <v>2773000</v>
      </c>
      <c r="N2726" s="2">
        <f t="shared" si="253"/>
        <v>6233.28</v>
      </c>
      <c r="O2726" s="2">
        <f t="shared" si="256"/>
        <v>3116.64</v>
      </c>
      <c r="P2726" s="2">
        <f t="shared" si="254"/>
        <v>3116.64</v>
      </c>
      <c r="Q2726" s="2">
        <f t="shared" si="257"/>
        <v>3464</v>
      </c>
    </row>
    <row r="2727" spans="11:17" x14ac:dyDescent="0.25">
      <c r="K2727" s="2">
        <v>2774000</v>
      </c>
      <c r="L2727" s="2">
        <f t="shared" si="252"/>
        <v>2780000</v>
      </c>
      <c r="M2727" s="2">
        <f t="shared" si="255"/>
        <v>2774000</v>
      </c>
      <c r="N2727" s="2">
        <f t="shared" si="253"/>
        <v>6233.28</v>
      </c>
      <c r="O2727" s="2">
        <f t="shared" si="256"/>
        <v>3116.64</v>
      </c>
      <c r="P2727" s="2">
        <f t="shared" si="254"/>
        <v>3116.64</v>
      </c>
      <c r="Q2727" s="2">
        <f t="shared" si="257"/>
        <v>3465</v>
      </c>
    </row>
    <row r="2728" spans="11:17" x14ac:dyDescent="0.25">
      <c r="K2728" s="2">
        <v>2775000</v>
      </c>
      <c r="L2728" s="2">
        <f t="shared" si="252"/>
        <v>2780000</v>
      </c>
      <c r="M2728" s="2">
        <f t="shared" si="255"/>
        <v>2775000</v>
      </c>
      <c r="N2728" s="2">
        <f t="shared" si="253"/>
        <v>6233.28</v>
      </c>
      <c r="O2728" s="2">
        <f t="shared" si="256"/>
        <v>3116.64</v>
      </c>
      <c r="P2728" s="2">
        <f t="shared" si="254"/>
        <v>3116.64</v>
      </c>
      <c r="Q2728" s="2">
        <f t="shared" si="257"/>
        <v>3466</v>
      </c>
    </row>
    <row r="2729" spans="11:17" x14ac:dyDescent="0.25">
      <c r="K2729" s="2">
        <v>2776000</v>
      </c>
      <c r="L2729" s="2">
        <f t="shared" si="252"/>
        <v>2780000</v>
      </c>
      <c r="M2729" s="2">
        <f t="shared" si="255"/>
        <v>2776000</v>
      </c>
      <c r="N2729" s="2">
        <f t="shared" si="253"/>
        <v>6233.28</v>
      </c>
      <c r="O2729" s="2">
        <f t="shared" si="256"/>
        <v>3116.64</v>
      </c>
      <c r="P2729" s="2">
        <f t="shared" si="254"/>
        <v>3116.64</v>
      </c>
      <c r="Q2729" s="2">
        <f t="shared" si="257"/>
        <v>3467</v>
      </c>
    </row>
    <row r="2730" spans="11:17" x14ac:dyDescent="0.25">
      <c r="K2730" s="2">
        <v>2777000</v>
      </c>
      <c r="L2730" s="2">
        <f t="shared" si="252"/>
        <v>2780000</v>
      </c>
      <c r="M2730" s="2">
        <f t="shared" si="255"/>
        <v>2777000</v>
      </c>
      <c r="N2730" s="2">
        <f t="shared" si="253"/>
        <v>6233.28</v>
      </c>
      <c r="O2730" s="2">
        <f t="shared" si="256"/>
        <v>3116.64</v>
      </c>
      <c r="P2730" s="2">
        <f t="shared" si="254"/>
        <v>3116.64</v>
      </c>
      <c r="Q2730" s="2">
        <f t="shared" si="257"/>
        <v>3468</v>
      </c>
    </row>
    <row r="2731" spans="11:17" x14ac:dyDescent="0.25">
      <c r="K2731" s="2">
        <v>2778000</v>
      </c>
      <c r="L2731" s="2">
        <f t="shared" si="252"/>
        <v>2780000</v>
      </c>
      <c r="M2731" s="2">
        <f t="shared" si="255"/>
        <v>2778000</v>
      </c>
      <c r="N2731" s="2">
        <f t="shared" si="253"/>
        <v>6233.28</v>
      </c>
      <c r="O2731" s="2">
        <f t="shared" si="256"/>
        <v>3116.64</v>
      </c>
      <c r="P2731" s="2">
        <f t="shared" si="254"/>
        <v>3116.64</v>
      </c>
      <c r="Q2731" s="2">
        <f t="shared" si="257"/>
        <v>3469</v>
      </c>
    </row>
    <row r="2732" spans="11:17" x14ac:dyDescent="0.25">
      <c r="K2732" s="2">
        <v>2779000</v>
      </c>
      <c r="L2732" s="2">
        <f t="shared" si="252"/>
        <v>2780000</v>
      </c>
      <c r="M2732" s="2">
        <f t="shared" si="255"/>
        <v>2779000</v>
      </c>
      <c r="N2732" s="2">
        <f t="shared" si="253"/>
        <v>6233.28</v>
      </c>
      <c r="O2732" s="2">
        <f t="shared" si="256"/>
        <v>3116.64</v>
      </c>
      <c r="P2732" s="2">
        <f t="shared" si="254"/>
        <v>3116.64</v>
      </c>
      <c r="Q2732" s="2">
        <f t="shared" si="257"/>
        <v>3470</v>
      </c>
    </row>
    <row r="2733" spans="11:17" x14ac:dyDescent="0.25">
      <c r="K2733" s="2">
        <v>2780000</v>
      </c>
      <c r="L2733" s="2">
        <f t="shared" si="252"/>
        <v>2780000</v>
      </c>
      <c r="M2733" s="2">
        <f t="shared" si="255"/>
        <v>2780000</v>
      </c>
      <c r="N2733" s="2">
        <f t="shared" si="253"/>
        <v>6233.28</v>
      </c>
      <c r="O2733" s="2">
        <f t="shared" si="256"/>
        <v>3116.64</v>
      </c>
      <c r="P2733" s="2">
        <f t="shared" si="254"/>
        <v>3116.64</v>
      </c>
      <c r="Q2733" s="2">
        <f t="shared" si="257"/>
        <v>3471</v>
      </c>
    </row>
    <row r="2734" spans="11:17" x14ac:dyDescent="0.25">
      <c r="K2734" s="2">
        <v>2781000</v>
      </c>
      <c r="L2734" s="2">
        <f t="shared" si="252"/>
        <v>2790000</v>
      </c>
      <c r="M2734" s="2">
        <f t="shared" si="255"/>
        <v>2781000</v>
      </c>
      <c r="N2734" s="2">
        <f t="shared" si="253"/>
        <v>6252.34</v>
      </c>
      <c r="O2734" s="2">
        <f t="shared" si="256"/>
        <v>3126.17</v>
      </c>
      <c r="P2734" s="2">
        <f t="shared" si="254"/>
        <v>3126.17</v>
      </c>
      <c r="Q2734" s="2">
        <f t="shared" si="257"/>
        <v>3472</v>
      </c>
    </row>
    <row r="2735" spans="11:17" x14ac:dyDescent="0.25">
      <c r="K2735" s="2">
        <v>2782000</v>
      </c>
      <c r="L2735" s="2">
        <f t="shared" si="252"/>
        <v>2790000</v>
      </c>
      <c r="M2735" s="2">
        <f t="shared" si="255"/>
        <v>2782000</v>
      </c>
      <c r="N2735" s="2">
        <f t="shared" si="253"/>
        <v>6252.34</v>
      </c>
      <c r="O2735" s="2">
        <f t="shared" si="256"/>
        <v>3126.17</v>
      </c>
      <c r="P2735" s="2">
        <f t="shared" si="254"/>
        <v>3126.17</v>
      </c>
      <c r="Q2735" s="2">
        <f t="shared" si="257"/>
        <v>3473</v>
      </c>
    </row>
    <row r="2736" spans="11:17" x14ac:dyDescent="0.25">
      <c r="K2736" s="2">
        <v>2783000</v>
      </c>
      <c r="L2736" s="2">
        <f t="shared" si="252"/>
        <v>2790000</v>
      </c>
      <c r="M2736" s="2">
        <f t="shared" si="255"/>
        <v>2783000</v>
      </c>
      <c r="N2736" s="2">
        <f t="shared" si="253"/>
        <v>6252.34</v>
      </c>
      <c r="O2736" s="2">
        <f t="shared" si="256"/>
        <v>3126.17</v>
      </c>
      <c r="P2736" s="2">
        <f t="shared" si="254"/>
        <v>3126.17</v>
      </c>
      <c r="Q2736" s="2">
        <f t="shared" si="257"/>
        <v>3474</v>
      </c>
    </row>
    <row r="2737" spans="11:17" x14ac:dyDescent="0.25">
      <c r="K2737" s="2">
        <v>2784000</v>
      </c>
      <c r="L2737" s="2">
        <f t="shared" si="252"/>
        <v>2790000</v>
      </c>
      <c r="M2737" s="2">
        <f t="shared" si="255"/>
        <v>2784000</v>
      </c>
      <c r="N2737" s="2">
        <f t="shared" si="253"/>
        <v>6252.34</v>
      </c>
      <c r="O2737" s="2">
        <f t="shared" si="256"/>
        <v>3126.17</v>
      </c>
      <c r="P2737" s="2">
        <f t="shared" si="254"/>
        <v>3126.17</v>
      </c>
      <c r="Q2737" s="2">
        <f t="shared" si="257"/>
        <v>3475</v>
      </c>
    </row>
    <row r="2738" spans="11:17" x14ac:dyDescent="0.25">
      <c r="K2738" s="2">
        <v>2785000</v>
      </c>
      <c r="L2738" s="2">
        <f t="shared" si="252"/>
        <v>2790000</v>
      </c>
      <c r="M2738" s="2">
        <f t="shared" si="255"/>
        <v>2785000</v>
      </c>
      <c r="N2738" s="2">
        <f t="shared" si="253"/>
        <v>6252.34</v>
      </c>
      <c r="O2738" s="2">
        <f t="shared" si="256"/>
        <v>3126.17</v>
      </c>
      <c r="P2738" s="2">
        <f t="shared" si="254"/>
        <v>3126.17</v>
      </c>
      <c r="Q2738" s="2">
        <f t="shared" si="257"/>
        <v>3476</v>
      </c>
    </row>
    <row r="2739" spans="11:17" x14ac:dyDescent="0.25">
      <c r="K2739" s="2">
        <v>2786000</v>
      </c>
      <c r="L2739" s="2">
        <f t="shared" si="252"/>
        <v>2790000</v>
      </c>
      <c r="M2739" s="2">
        <f t="shared" si="255"/>
        <v>2786000</v>
      </c>
      <c r="N2739" s="2">
        <f t="shared" si="253"/>
        <v>6252.34</v>
      </c>
      <c r="O2739" s="2">
        <f t="shared" si="256"/>
        <v>3126.17</v>
      </c>
      <c r="P2739" s="2">
        <f t="shared" si="254"/>
        <v>3126.17</v>
      </c>
      <c r="Q2739" s="2">
        <f t="shared" si="257"/>
        <v>3477</v>
      </c>
    </row>
    <row r="2740" spans="11:17" x14ac:dyDescent="0.25">
      <c r="K2740" s="2">
        <v>2787000</v>
      </c>
      <c r="L2740" s="2">
        <f t="shared" si="252"/>
        <v>2790000</v>
      </c>
      <c r="M2740" s="2">
        <f t="shared" si="255"/>
        <v>2787000</v>
      </c>
      <c r="N2740" s="2">
        <f t="shared" si="253"/>
        <v>6252.34</v>
      </c>
      <c r="O2740" s="2">
        <f t="shared" si="256"/>
        <v>3126.17</v>
      </c>
      <c r="P2740" s="2">
        <f t="shared" si="254"/>
        <v>3126.17</v>
      </c>
      <c r="Q2740" s="2">
        <f t="shared" si="257"/>
        <v>3478</v>
      </c>
    </row>
    <row r="2741" spans="11:17" x14ac:dyDescent="0.25">
      <c r="K2741" s="2">
        <v>2788000</v>
      </c>
      <c r="L2741" s="2">
        <f t="shared" si="252"/>
        <v>2790000</v>
      </c>
      <c r="M2741" s="2">
        <f t="shared" si="255"/>
        <v>2788000</v>
      </c>
      <c r="N2741" s="2">
        <f t="shared" si="253"/>
        <v>6252.34</v>
      </c>
      <c r="O2741" s="2">
        <f t="shared" si="256"/>
        <v>3126.17</v>
      </c>
      <c r="P2741" s="2">
        <f t="shared" si="254"/>
        <v>3126.17</v>
      </c>
      <c r="Q2741" s="2">
        <f t="shared" si="257"/>
        <v>3479</v>
      </c>
    </row>
    <row r="2742" spans="11:17" x14ac:dyDescent="0.25">
      <c r="K2742" s="2">
        <v>2789000</v>
      </c>
      <c r="L2742" s="2">
        <f t="shared" si="252"/>
        <v>2790000</v>
      </c>
      <c r="M2742" s="2">
        <f t="shared" si="255"/>
        <v>2789000</v>
      </c>
      <c r="N2742" s="2">
        <f t="shared" si="253"/>
        <v>6252.34</v>
      </c>
      <c r="O2742" s="2">
        <f t="shared" si="256"/>
        <v>3126.17</v>
      </c>
      <c r="P2742" s="2">
        <f t="shared" si="254"/>
        <v>3126.17</v>
      </c>
      <c r="Q2742" s="2">
        <f t="shared" si="257"/>
        <v>3480</v>
      </c>
    </row>
    <row r="2743" spans="11:17" x14ac:dyDescent="0.25">
      <c r="K2743" s="2">
        <v>2790000</v>
      </c>
      <c r="L2743" s="2">
        <f t="shared" si="252"/>
        <v>2790000</v>
      </c>
      <c r="M2743" s="2">
        <f t="shared" si="255"/>
        <v>2790000</v>
      </c>
      <c r="N2743" s="2">
        <f t="shared" si="253"/>
        <v>6252.34</v>
      </c>
      <c r="O2743" s="2">
        <f t="shared" si="256"/>
        <v>3126.17</v>
      </c>
      <c r="P2743" s="2">
        <f t="shared" si="254"/>
        <v>3126.17</v>
      </c>
      <c r="Q2743" s="2">
        <f t="shared" si="257"/>
        <v>3481</v>
      </c>
    </row>
    <row r="2744" spans="11:17" x14ac:dyDescent="0.25">
      <c r="K2744" s="2">
        <v>2791000</v>
      </c>
      <c r="L2744" s="2">
        <f t="shared" si="252"/>
        <v>2800000</v>
      </c>
      <c r="M2744" s="2">
        <f t="shared" si="255"/>
        <v>2791000</v>
      </c>
      <c r="N2744" s="2">
        <f t="shared" si="253"/>
        <v>6271.4</v>
      </c>
      <c r="O2744" s="2">
        <f t="shared" si="256"/>
        <v>3135.7</v>
      </c>
      <c r="P2744" s="2">
        <f t="shared" si="254"/>
        <v>3135.7</v>
      </c>
      <c r="Q2744" s="2">
        <f t="shared" si="257"/>
        <v>3482</v>
      </c>
    </row>
    <row r="2745" spans="11:17" x14ac:dyDescent="0.25">
      <c r="K2745" s="2">
        <v>2792000</v>
      </c>
      <c r="L2745" s="2">
        <f t="shared" si="252"/>
        <v>2800000</v>
      </c>
      <c r="M2745" s="2">
        <f t="shared" si="255"/>
        <v>2792000</v>
      </c>
      <c r="N2745" s="2">
        <f t="shared" si="253"/>
        <v>6271.4</v>
      </c>
      <c r="O2745" s="2">
        <f t="shared" si="256"/>
        <v>3135.7</v>
      </c>
      <c r="P2745" s="2">
        <f t="shared" si="254"/>
        <v>3135.7</v>
      </c>
      <c r="Q2745" s="2">
        <f t="shared" si="257"/>
        <v>3483</v>
      </c>
    </row>
    <row r="2746" spans="11:17" x14ac:dyDescent="0.25">
      <c r="K2746" s="2">
        <v>2793000</v>
      </c>
      <c r="L2746" s="2">
        <f t="shared" si="252"/>
        <v>2800000</v>
      </c>
      <c r="M2746" s="2">
        <f t="shared" si="255"/>
        <v>2793000</v>
      </c>
      <c r="N2746" s="2">
        <f t="shared" si="253"/>
        <v>6271.4</v>
      </c>
      <c r="O2746" s="2">
        <f t="shared" si="256"/>
        <v>3135.7</v>
      </c>
      <c r="P2746" s="2">
        <f t="shared" si="254"/>
        <v>3135.7</v>
      </c>
      <c r="Q2746" s="2">
        <f t="shared" si="257"/>
        <v>3484</v>
      </c>
    </row>
    <row r="2747" spans="11:17" x14ac:dyDescent="0.25">
      <c r="K2747" s="2">
        <v>2794000</v>
      </c>
      <c r="L2747" s="2">
        <f t="shared" si="252"/>
        <v>2800000</v>
      </c>
      <c r="M2747" s="2">
        <f t="shared" si="255"/>
        <v>2794000</v>
      </c>
      <c r="N2747" s="2">
        <f t="shared" si="253"/>
        <v>6271.4</v>
      </c>
      <c r="O2747" s="2">
        <f t="shared" si="256"/>
        <v>3135.7</v>
      </c>
      <c r="P2747" s="2">
        <f t="shared" si="254"/>
        <v>3135.7</v>
      </c>
      <c r="Q2747" s="2">
        <f t="shared" si="257"/>
        <v>3485</v>
      </c>
    </row>
    <row r="2748" spans="11:17" x14ac:dyDescent="0.25">
      <c r="K2748" s="2">
        <v>2795000</v>
      </c>
      <c r="L2748" s="2">
        <f t="shared" si="252"/>
        <v>2800000</v>
      </c>
      <c r="M2748" s="2">
        <f t="shared" si="255"/>
        <v>2795000</v>
      </c>
      <c r="N2748" s="2">
        <f t="shared" si="253"/>
        <v>6271.4</v>
      </c>
      <c r="O2748" s="2">
        <f t="shared" si="256"/>
        <v>3135.7</v>
      </c>
      <c r="P2748" s="2">
        <f t="shared" si="254"/>
        <v>3135.7</v>
      </c>
      <c r="Q2748" s="2">
        <f t="shared" si="257"/>
        <v>3486</v>
      </c>
    </row>
    <row r="2749" spans="11:17" x14ac:dyDescent="0.25">
      <c r="K2749" s="2">
        <v>2796000</v>
      </c>
      <c r="L2749" s="2">
        <f t="shared" si="252"/>
        <v>2800000</v>
      </c>
      <c r="M2749" s="2">
        <f t="shared" si="255"/>
        <v>2796000</v>
      </c>
      <c r="N2749" s="2">
        <f t="shared" si="253"/>
        <v>6271.4</v>
      </c>
      <c r="O2749" s="2">
        <f t="shared" si="256"/>
        <v>3135.7</v>
      </c>
      <c r="P2749" s="2">
        <f t="shared" si="254"/>
        <v>3135.7</v>
      </c>
      <c r="Q2749" s="2">
        <f t="shared" si="257"/>
        <v>3487</v>
      </c>
    </row>
    <row r="2750" spans="11:17" x14ac:dyDescent="0.25">
      <c r="K2750" s="2">
        <v>2797000</v>
      </c>
      <c r="L2750" s="2">
        <f t="shared" si="252"/>
        <v>2800000</v>
      </c>
      <c r="M2750" s="2">
        <f t="shared" si="255"/>
        <v>2797000</v>
      </c>
      <c r="N2750" s="2">
        <f t="shared" si="253"/>
        <v>6271.4</v>
      </c>
      <c r="O2750" s="2">
        <f t="shared" si="256"/>
        <v>3135.7</v>
      </c>
      <c r="P2750" s="2">
        <f t="shared" si="254"/>
        <v>3135.7</v>
      </c>
      <c r="Q2750" s="2">
        <f t="shared" si="257"/>
        <v>3488</v>
      </c>
    </row>
    <row r="2751" spans="11:17" x14ac:dyDescent="0.25">
      <c r="K2751" s="2">
        <v>2798000</v>
      </c>
      <c r="L2751" s="2">
        <f t="shared" si="252"/>
        <v>2800000</v>
      </c>
      <c r="M2751" s="2">
        <f t="shared" si="255"/>
        <v>2798000</v>
      </c>
      <c r="N2751" s="2">
        <f t="shared" si="253"/>
        <v>6271.4</v>
      </c>
      <c r="O2751" s="2">
        <f t="shared" si="256"/>
        <v>3135.7</v>
      </c>
      <c r="P2751" s="2">
        <f t="shared" si="254"/>
        <v>3135.7</v>
      </c>
      <c r="Q2751" s="2">
        <f t="shared" si="257"/>
        <v>3489</v>
      </c>
    </row>
    <row r="2752" spans="11:17" x14ac:dyDescent="0.25">
      <c r="K2752" s="2">
        <v>2799000</v>
      </c>
      <c r="L2752" s="2">
        <f t="shared" si="252"/>
        <v>2800000</v>
      </c>
      <c r="M2752" s="2">
        <f t="shared" si="255"/>
        <v>2799000</v>
      </c>
      <c r="N2752" s="2">
        <f t="shared" si="253"/>
        <v>6271.4</v>
      </c>
      <c r="O2752" s="2">
        <f t="shared" si="256"/>
        <v>3135.7</v>
      </c>
      <c r="P2752" s="2">
        <f t="shared" si="254"/>
        <v>3135.7</v>
      </c>
      <c r="Q2752" s="2">
        <f t="shared" si="257"/>
        <v>3490</v>
      </c>
    </row>
    <row r="2753" spans="11:17" x14ac:dyDescent="0.25">
      <c r="K2753" s="2">
        <v>2800000</v>
      </c>
      <c r="L2753" s="2">
        <f t="shared" si="252"/>
        <v>2800000</v>
      </c>
      <c r="M2753" s="2">
        <f t="shared" si="255"/>
        <v>2800000</v>
      </c>
      <c r="N2753" s="2">
        <f t="shared" si="253"/>
        <v>6271.4</v>
      </c>
      <c r="O2753" s="2">
        <f t="shared" si="256"/>
        <v>3135.7</v>
      </c>
      <c r="P2753" s="2">
        <f t="shared" si="254"/>
        <v>3135.7</v>
      </c>
      <c r="Q2753" s="2">
        <f t="shared" si="257"/>
        <v>3491</v>
      </c>
    </row>
    <row r="2754" spans="11:17" x14ac:dyDescent="0.25">
      <c r="K2754" s="2">
        <v>2801000</v>
      </c>
      <c r="L2754" s="2">
        <f t="shared" si="252"/>
        <v>2810000</v>
      </c>
      <c r="M2754" s="2">
        <f t="shared" si="255"/>
        <v>2801000</v>
      </c>
      <c r="N2754" s="2">
        <f t="shared" si="253"/>
        <v>6290.4599999999991</v>
      </c>
      <c r="O2754" s="2">
        <f t="shared" si="256"/>
        <v>3145.2299999999996</v>
      </c>
      <c r="P2754" s="2">
        <f t="shared" si="254"/>
        <v>3145.2299999999996</v>
      </c>
      <c r="Q2754" s="2">
        <f t="shared" si="257"/>
        <v>3492</v>
      </c>
    </row>
    <row r="2755" spans="11:17" x14ac:dyDescent="0.25">
      <c r="K2755" s="2">
        <v>2802000</v>
      </c>
      <c r="L2755" s="2">
        <f t="shared" ref="L2755:L2818" si="258">ROUNDUP(K2755,-4)</f>
        <v>2810000</v>
      </c>
      <c r="M2755" s="2">
        <f t="shared" si="255"/>
        <v>2802000</v>
      </c>
      <c r="N2755" s="2">
        <f t="shared" ref="N2755:N2818" si="259">IF(AND($L2755&lt;=$D$3,$L2755&gt;=$B$3),$G$3,IF(AND($L2755&lt;=$D$4,$L2755&gt;=$B$4),(($L2755-$D$3)/$G$11*$E$4)+$G$3,IF(AND($L2755&lt;=$D$5,$L2755&gt;=$B$5),(($L2755-$D$4)/$G$11*$E$5)+$G$4,IF(AND($L2755&lt;=$D$6,$L2755&gt;=$B$6),(($L2755-$D$5)/$G$11*$E$6)+$G$5,IF(AND($L2755&lt;=$D$7,$L2755&gt;=$B$7),(($L2755-$D$6)/$G$11*$E$7)+$G$6,IF(AND($L2755&lt;=$D$8,$L2755&gt;=$B$8),(($L2755-$D$7)/$G$11*$E$8)+$G$7,IF(AND($L2755&lt;=$D$9,$L2755&gt;=$B$9),(($L2755-$D$8)/$G$11*$E$9)+$G$8,IF(AND($L2755&lt;=$D$10,$L2755&gt;=$B$10),(($L2755-$D$9)/$G$11*$E$10)+$G$9,"Call First Centennial Title"))))))))</f>
        <v>6290.4599999999991</v>
      </c>
      <c r="O2755" s="2">
        <f t="shared" si="256"/>
        <v>3145.2299999999996</v>
      </c>
      <c r="P2755" s="2">
        <f t="shared" ref="P2755:P2818" si="260">IF($O2755&lt;$I$3,$I$3,$O2755)</f>
        <v>3145.2299999999996</v>
      </c>
      <c r="Q2755" s="2">
        <f t="shared" si="257"/>
        <v>3493</v>
      </c>
    </row>
    <row r="2756" spans="11:17" x14ac:dyDescent="0.25">
      <c r="K2756" s="2">
        <v>2803000</v>
      </c>
      <c r="L2756" s="2">
        <f t="shared" si="258"/>
        <v>2810000</v>
      </c>
      <c r="M2756" s="2">
        <f t="shared" ref="M2756:M2819" si="261">ROUNDUP(K2756,-3)</f>
        <v>2803000</v>
      </c>
      <c r="N2756" s="2">
        <f t="shared" si="259"/>
        <v>6290.4599999999991</v>
      </c>
      <c r="O2756" s="2">
        <f t="shared" ref="O2756:O2819" si="262">N2756*0.5</f>
        <v>3145.2299999999996</v>
      </c>
      <c r="P2756" s="2">
        <f t="shared" si="260"/>
        <v>3145.2299999999996</v>
      </c>
      <c r="Q2756" s="2">
        <f t="shared" ref="Q2756:Q2819" si="263">IF(AND($M2756&lt;=$D$24,$M2756&gt;=$B$24),$E$24,IF(AND($M2756&lt;=$D$25,$M2756&gt;=$B$25),(($M2756-$D$24)/$G$29)*$E$25+$G$24,IF(AND($M2756&lt;=$D$26,$M2756&gt;=$B$26),(($M2756-$D$25)/$G$29)*$E$26+$G$25,IF(AND($M2756&lt;=$D$27,$M2756&gt;=$B$27),(($M2756-$D$26)/$G$29)*$E$27+$G$26,"Call First Centennial Title"))))</f>
        <v>3494</v>
      </c>
    </row>
    <row r="2757" spans="11:17" x14ac:dyDescent="0.25">
      <c r="K2757" s="2">
        <v>2804000</v>
      </c>
      <c r="L2757" s="2">
        <f t="shared" si="258"/>
        <v>2810000</v>
      </c>
      <c r="M2757" s="2">
        <f t="shared" si="261"/>
        <v>2804000</v>
      </c>
      <c r="N2757" s="2">
        <f t="shared" si="259"/>
        <v>6290.4599999999991</v>
      </c>
      <c r="O2757" s="2">
        <f t="shared" si="262"/>
        <v>3145.2299999999996</v>
      </c>
      <c r="P2757" s="2">
        <f t="shared" si="260"/>
        <v>3145.2299999999996</v>
      </c>
      <c r="Q2757" s="2">
        <f t="shared" si="263"/>
        <v>3495</v>
      </c>
    </row>
    <row r="2758" spans="11:17" x14ac:dyDescent="0.25">
      <c r="K2758" s="2">
        <v>2805000</v>
      </c>
      <c r="L2758" s="2">
        <f t="shared" si="258"/>
        <v>2810000</v>
      </c>
      <c r="M2758" s="2">
        <f t="shared" si="261"/>
        <v>2805000</v>
      </c>
      <c r="N2758" s="2">
        <f t="shared" si="259"/>
        <v>6290.4599999999991</v>
      </c>
      <c r="O2758" s="2">
        <f t="shared" si="262"/>
        <v>3145.2299999999996</v>
      </c>
      <c r="P2758" s="2">
        <f t="shared" si="260"/>
        <v>3145.2299999999996</v>
      </c>
      <c r="Q2758" s="2">
        <f t="shared" si="263"/>
        <v>3496</v>
      </c>
    </row>
    <row r="2759" spans="11:17" x14ac:dyDescent="0.25">
      <c r="K2759" s="2">
        <v>2806000</v>
      </c>
      <c r="L2759" s="2">
        <f t="shared" si="258"/>
        <v>2810000</v>
      </c>
      <c r="M2759" s="2">
        <f t="shared" si="261"/>
        <v>2806000</v>
      </c>
      <c r="N2759" s="2">
        <f t="shared" si="259"/>
        <v>6290.4599999999991</v>
      </c>
      <c r="O2759" s="2">
        <f t="shared" si="262"/>
        <v>3145.2299999999996</v>
      </c>
      <c r="P2759" s="2">
        <f t="shared" si="260"/>
        <v>3145.2299999999996</v>
      </c>
      <c r="Q2759" s="2">
        <f t="shared" si="263"/>
        <v>3497</v>
      </c>
    </row>
    <row r="2760" spans="11:17" x14ac:dyDescent="0.25">
      <c r="K2760" s="2">
        <v>2807000</v>
      </c>
      <c r="L2760" s="2">
        <f t="shared" si="258"/>
        <v>2810000</v>
      </c>
      <c r="M2760" s="2">
        <f t="shared" si="261"/>
        <v>2807000</v>
      </c>
      <c r="N2760" s="2">
        <f t="shared" si="259"/>
        <v>6290.4599999999991</v>
      </c>
      <c r="O2760" s="2">
        <f t="shared" si="262"/>
        <v>3145.2299999999996</v>
      </c>
      <c r="P2760" s="2">
        <f t="shared" si="260"/>
        <v>3145.2299999999996</v>
      </c>
      <c r="Q2760" s="2">
        <f t="shared" si="263"/>
        <v>3498</v>
      </c>
    </row>
    <row r="2761" spans="11:17" x14ac:dyDescent="0.25">
      <c r="K2761" s="2">
        <v>2808000</v>
      </c>
      <c r="L2761" s="2">
        <f t="shared" si="258"/>
        <v>2810000</v>
      </c>
      <c r="M2761" s="2">
        <f t="shared" si="261"/>
        <v>2808000</v>
      </c>
      <c r="N2761" s="2">
        <f t="shared" si="259"/>
        <v>6290.4599999999991</v>
      </c>
      <c r="O2761" s="2">
        <f t="shared" si="262"/>
        <v>3145.2299999999996</v>
      </c>
      <c r="P2761" s="2">
        <f t="shared" si="260"/>
        <v>3145.2299999999996</v>
      </c>
      <c r="Q2761" s="2">
        <f t="shared" si="263"/>
        <v>3499</v>
      </c>
    </row>
    <row r="2762" spans="11:17" x14ac:dyDescent="0.25">
      <c r="K2762" s="2">
        <v>2809000</v>
      </c>
      <c r="L2762" s="2">
        <f t="shared" si="258"/>
        <v>2810000</v>
      </c>
      <c r="M2762" s="2">
        <f t="shared" si="261"/>
        <v>2809000</v>
      </c>
      <c r="N2762" s="2">
        <f t="shared" si="259"/>
        <v>6290.4599999999991</v>
      </c>
      <c r="O2762" s="2">
        <f t="shared" si="262"/>
        <v>3145.2299999999996</v>
      </c>
      <c r="P2762" s="2">
        <f t="shared" si="260"/>
        <v>3145.2299999999996</v>
      </c>
      <c r="Q2762" s="2">
        <f t="shared" si="263"/>
        <v>3500</v>
      </c>
    </row>
    <row r="2763" spans="11:17" x14ac:dyDescent="0.25">
      <c r="K2763" s="2">
        <v>2810000</v>
      </c>
      <c r="L2763" s="2">
        <f t="shared" si="258"/>
        <v>2810000</v>
      </c>
      <c r="M2763" s="2">
        <f t="shared" si="261"/>
        <v>2810000</v>
      </c>
      <c r="N2763" s="2">
        <f t="shared" si="259"/>
        <v>6290.4599999999991</v>
      </c>
      <c r="O2763" s="2">
        <f t="shared" si="262"/>
        <v>3145.2299999999996</v>
      </c>
      <c r="P2763" s="2">
        <f t="shared" si="260"/>
        <v>3145.2299999999996</v>
      </c>
      <c r="Q2763" s="2">
        <f t="shared" si="263"/>
        <v>3501</v>
      </c>
    </row>
    <row r="2764" spans="11:17" x14ac:dyDescent="0.25">
      <c r="K2764" s="2">
        <v>2811000</v>
      </c>
      <c r="L2764" s="2">
        <f t="shared" si="258"/>
        <v>2820000</v>
      </c>
      <c r="M2764" s="2">
        <f t="shared" si="261"/>
        <v>2811000</v>
      </c>
      <c r="N2764" s="2">
        <f t="shared" si="259"/>
        <v>6309.5199999999995</v>
      </c>
      <c r="O2764" s="2">
        <f t="shared" si="262"/>
        <v>3154.7599999999998</v>
      </c>
      <c r="P2764" s="2">
        <f t="shared" si="260"/>
        <v>3154.7599999999998</v>
      </c>
      <c r="Q2764" s="2">
        <f t="shared" si="263"/>
        <v>3502</v>
      </c>
    </row>
    <row r="2765" spans="11:17" x14ac:dyDescent="0.25">
      <c r="K2765" s="2">
        <v>2812000</v>
      </c>
      <c r="L2765" s="2">
        <f t="shared" si="258"/>
        <v>2820000</v>
      </c>
      <c r="M2765" s="2">
        <f t="shared" si="261"/>
        <v>2812000</v>
      </c>
      <c r="N2765" s="2">
        <f t="shared" si="259"/>
        <v>6309.5199999999995</v>
      </c>
      <c r="O2765" s="2">
        <f t="shared" si="262"/>
        <v>3154.7599999999998</v>
      </c>
      <c r="P2765" s="2">
        <f t="shared" si="260"/>
        <v>3154.7599999999998</v>
      </c>
      <c r="Q2765" s="2">
        <f t="shared" si="263"/>
        <v>3503</v>
      </c>
    </row>
    <row r="2766" spans="11:17" x14ac:dyDescent="0.25">
      <c r="K2766" s="2">
        <v>2813000</v>
      </c>
      <c r="L2766" s="2">
        <f t="shared" si="258"/>
        <v>2820000</v>
      </c>
      <c r="M2766" s="2">
        <f t="shared" si="261"/>
        <v>2813000</v>
      </c>
      <c r="N2766" s="2">
        <f t="shared" si="259"/>
        <v>6309.5199999999995</v>
      </c>
      <c r="O2766" s="2">
        <f t="shared" si="262"/>
        <v>3154.7599999999998</v>
      </c>
      <c r="P2766" s="2">
        <f t="shared" si="260"/>
        <v>3154.7599999999998</v>
      </c>
      <c r="Q2766" s="2">
        <f t="shared" si="263"/>
        <v>3504</v>
      </c>
    </row>
    <row r="2767" spans="11:17" x14ac:dyDescent="0.25">
      <c r="K2767" s="2">
        <v>2814000</v>
      </c>
      <c r="L2767" s="2">
        <f t="shared" si="258"/>
        <v>2820000</v>
      </c>
      <c r="M2767" s="2">
        <f t="shared" si="261"/>
        <v>2814000</v>
      </c>
      <c r="N2767" s="2">
        <f t="shared" si="259"/>
        <v>6309.5199999999995</v>
      </c>
      <c r="O2767" s="2">
        <f t="shared" si="262"/>
        <v>3154.7599999999998</v>
      </c>
      <c r="P2767" s="2">
        <f t="shared" si="260"/>
        <v>3154.7599999999998</v>
      </c>
      <c r="Q2767" s="2">
        <f t="shared" si="263"/>
        <v>3505</v>
      </c>
    </row>
    <row r="2768" spans="11:17" x14ac:dyDescent="0.25">
      <c r="K2768" s="2">
        <v>2815000</v>
      </c>
      <c r="L2768" s="2">
        <f t="shared" si="258"/>
        <v>2820000</v>
      </c>
      <c r="M2768" s="2">
        <f t="shared" si="261"/>
        <v>2815000</v>
      </c>
      <c r="N2768" s="2">
        <f t="shared" si="259"/>
        <v>6309.5199999999995</v>
      </c>
      <c r="O2768" s="2">
        <f t="shared" si="262"/>
        <v>3154.7599999999998</v>
      </c>
      <c r="P2768" s="2">
        <f t="shared" si="260"/>
        <v>3154.7599999999998</v>
      </c>
      <c r="Q2768" s="2">
        <f t="shared" si="263"/>
        <v>3506</v>
      </c>
    </row>
    <row r="2769" spans="11:17" x14ac:dyDescent="0.25">
      <c r="K2769" s="2">
        <v>2816000</v>
      </c>
      <c r="L2769" s="2">
        <f t="shared" si="258"/>
        <v>2820000</v>
      </c>
      <c r="M2769" s="2">
        <f t="shared" si="261"/>
        <v>2816000</v>
      </c>
      <c r="N2769" s="2">
        <f t="shared" si="259"/>
        <v>6309.5199999999995</v>
      </c>
      <c r="O2769" s="2">
        <f t="shared" si="262"/>
        <v>3154.7599999999998</v>
      </c>
      <c r="P2769" s="2">
        <f t="shared" si="260"/>
        <v>3154.7599999999998</v>
      </c>
      <c r="Q2769" s="2">
        <f t="shared" si="263"/>
        <v>3507</v>
      </c>
    </row>
    <row r="2770" spans="11:17" x14ac:dyDescent="0.25">
      <c r="K2770" s="2">
        <v>2817000</v>
      </c>
      <c r="L2770" s="2">
        <f t="shared" si="258"/>
        <v>2820000</v>
      </c>
      <c r="M2770" s="2">
        <f t="shared" si="261"/>
        <v>2817000</v>
      </c>
      <c r="N2770" s="2">
        <f t="shared" si="259"/>
        <v>6309.5199999999995</v>
      </c>
      <c r="O2770" s="2">
        <f t="shared" si="262"/>
        <v>3154.7599999999998</v>
      </c>
      <c r="P2770" s="2">
        <f t="shared" si="260"/>
        <v>3154.7599999999998</v>
      </c>
      <c r="Q2770" s="2">
        <f t="shared" si="263"/>
        <v>3508</v>
      </c>
    </row>
    <row r="2771" spans="11:17" x14ac:dyDescent="0.25">
      <c r="K2771" s="2">
        <v>2818000</v>
      </c>
      <c r="L2771" s="2">
        <f t="shared" si="258"/>
        <v>2820000</v>
      </c>
      <c r="M2771" s="2">
        <f t="shared" si="261"/>
        <v>2818000</v>
      </c>
      <c r="N2771" s="2">
        <f t="shared" si="259"/>
        <v>6309.5199999999995</v>
      </c>
      <c r="O2771" s="2">
        <f t="shared" si="262"/>
        <v>3154.7599999999998</v>
      </c>
      <c r="P2771" s="2">
        <f t="shared" si="260"/>
        <v>3154.7599999999998</v>
      </c>
      <c r="Q2771" s="2">
        <f t="shared" si="263"/>
        <v>3509</v>
      </c>
    </row>
    <row r="2772" spans="11:17" x14ac:dyDescent="0.25">
      <c r="K2772" s="2">
        <v>2819000</v>
      </c>
      <c r="L2772" s="2">
        <f t="shared" si="258"/>
        <v>2820000</v>
      </c>
      <c r="M2772" s="2">
        <f t="shared" si="261"/>
        <v>2819000</v>
      </c>
      <c r="N2772" s="2">
        <f t="shared" si="259"/>
        <v>6309.5199999999995</v>
      </c>
      <c r="O2772" s="2">
        <f t="shared" si="262"/>
        <v>3154.7599999999998</v>
      </c>
      <c r="P2772" s="2">
        <f t="shared" si="260"/>
        <v>3154.7599999999998</v>
      </c>
      <c r="Q2772" s="2">
        <f t="shared" si="263"/>
        <v>3510</v>
      </c>
    </row>
    <row r="2773" spans="11:17" x14ac:dyDescent="0.25">
      <c r="K2773" s="2">
        <v>2820000</v>
      </c>
      <c r="L2773" s="2">
        <f t="shared" si="258"/>
        <v>2820000</v>
      </c>
      <c r="M2773" s="2">
        <f t="shared" si="261"/>
        <v>2820000</v>
      </c>
      <c r="N2773" s="2">
        <f t="shared" si="259"/>
        <v>6309.5199999999995</v>
      </c>
      <c r="O2773" s="2">
        <f t="shared" si="262"/>
        <v>3154.7599999999998</v>
      </c>
      <c r="P2773" s="2">
        <f t="shared" si="260"/>
        <v>3154.7599999999998</v>
      </c>
      <c r="Q2773" s="2">
        <f t="shared" si="263"/>
        <v>3511</v>
      </c>
    </row>
    <row r="2774" spans="11:17" x14ac:dyDescent="0.25">
      <c r="K2774" s="2">
        <v>2821000</v>
      </c>
      <c r="L2774" s="2">
        <f t="shared" si="258"/>
        <v>2830000</v>
      </c>
      <c r="M2774" s="2">
        <f t="shared" si="261"/>
        <v>2821000</v>
      </c>
      <c r="N2774" s="2">
        <f t="shared" si="259"/>
        <v>6328.58</v>
      </c>
      <c r="O2774" s="2">
        <f t="shared" si="262"/>
        <v>3164.29</v>
      </c>
      <c r="P2774" s="2">
        <f t="shared" si="260"/>
        <v>3164.29</v>
      </c>
      <c r="Q2774" s="2">
        <f t="shared" si="263"/>
        <v>3512</v>
      </c>
    </row>
    <row r="2775" spans="11:17" x14ac:dyDescent="0.25">
      <c r="K2775" s="2">
        <v>2822000</v>
      </c>
      <c r="L2775" s="2">
        <f t="shared" si="258"/>
        <v>2830000</v>
      </c>
      <c r="M2775" s="2">
        <f t="shared" si="261"/>
        <v>2822000</v>
      </c>
      <c r="N2775" s="2">
        <f t="shared" si="259"/>
        <v>6328.58</v>
      </c>
      <c r="O2775" s="2">
        <f t="shared" si="262"/>
        <v>3164.29</v>
      </c>
      <c r="P2775" s="2">
        <f t="shared" si="260"/>
        <v>3164.29</v>
      </c>
      <c r="Q2775" s="2">
        <f t="shared" si="263"/>
        <v>3513</v>
      </c>
    </row>
    <row r="2776" spans="11:17" x14ac:dyDescent="0.25">
      <c r="K2776" s="2">
        <v>2823000</v>
      </c>
      <c r="L2776" s="2">
        <f t="shared" si="258"/>
        <v>2830000</v>
      </c>
      <c r="M2776" s="2">
        <f t="shared" si="261"/>
        <v>2823000</v>
      </c>
      <c r="N2776" s="2">
        <f t="shared" si="259"/>
        <v>6328.58</v>
      </c>
      <c r="O2776" s="2">
        <f t="shared" si="262"/>
        <v>3164.29</v>
      </c>
      <c r="P2776" s="2">
        <f t="shared" si="260"/>
        <v>3164.29</v>
      </c>
      <c r="Q2776" s="2">
        <f t="shared" si="263"/>
        <v>3514</v>
      </c>
    </row>
    <row r="2777" spans="11:17" x14ac:dyDescent="0.25">
      <c r="K2777" s="2">
        <v>2824000</v>
      </c>
      <c r="L2777" s="2">
        <f t="shared" si="258"/>
        <v>2830000</v>
      </c>
      <c r="M2777" s="2">
        <f t="shared" si="261"/>
        <v>2824000</v>
      </c>
      <c r="N2777" s="2">
        <f t="shared" si="259"/>
        <v>6328.58</v>
      </c>
      <c r="O2777" s="2">
        <f t="shared" si="262"/>
        <v>3164.29</v>
      </c>
      <c r="P2777" s="2">
        <f t="shared" si="260"/>
        <v>3164.29</v>
      </c>
      <c r="Q2777" s="2">
        <f t="shared" si="263"/>
        <v>3515</v>
      </c>
    </row>
    <row r="2778" spans="11:17" x14ac:dyDescent="0.25">
      <c r="K2778" s="2">
        <v>2825000</v>
      </c>
      <c r="L2778" s="2">
        <f t="shared" si="258"/>
        <v>2830000</v>
      </c>
      <c r="M2778" s="2">
        <f t="shared" si="261"/>
        <v>2825000</v>
      </c>
      <c r="N2778" s="2">
        <f t="shared" si="259"/>
        <v>6328.58</v>
      </c>
      <c r="O2778" s="2">
        <f t="shared" si="262"/>
        <v>3164.29</v>
      </c>
      <c r="P2778" s="2">
        <f t="shared" si="260"/>
        <v>3164.29</v>
      </c>
      <c r="Q2778" s="2">
        <f t="shared" si="263"/>
        <v>3516</v>
      </c>
    </row>
    <row r="2779" spans="11:17" x14ac:dyDescent="0.25">
      <c r="K2779" s="2">
        <v>2826000</v>
      </c>
      <c r="L2779" s="2">
        <f t="shared" si="258"/>
        <v>2830000</v>
      </c>
      <c r="M2779" s="2">
        <f t="shared" si="261"/>
        <v>2826000</v>
      </c>
      <c r="N2779" s="2">
        <f t="shared" si="259"/>
        <v>6328.58</v>
      </c>
      <c r="O2779" s="2">
        <f t="shared" si="262"/>
        <v>3164.29</v>
      </c>
      <c r="P2779" s="2">
        <f t="shared" si="260"/>
        <v>3164.29</v>
      </c>
      <c r="Q2779" s="2">
        <f t="shared" si="263"/>
        <v>3517</v>
      </c>
    </row>
    <row r="2780" spans="11:17" x14ac:dyDescent="0.25">
      <c r="K2780" s="2">
        <v>2827000</v>
      </c>
      <c r="L2780" s="2">
        <f t="shared" si="258"/>
        <v>2830000</v>
      </c>
      <c r="M2780" s="2">
        <f t="shared" si="261"/>
        <v>2827000</v>
      </c>
      <c r="N2780" s="2">
        <f t="shared" si="259"/>
        <v>6328.58</v>
      </c>
      <c r="O2780" s="2">
        <f t="shared" si="262"/>
        <v>3164.29</v>
      </c>
      <c r="P2780" s="2">
        <f t="shared" si="260"/>
        <v>3164.29</v>
      </c>
      <c r="Q2780" s="2">
        <f t="shared" si="263"/>
        <v>3518</v>
      </c>
    </row>
    <row r="2781" spans="11:17" x14ac:dyDescent="0.25">
      <c r="K2781" s="2">
        <v>2828000</v>
      </c>
      <c r="L2781" s="2">
        <f t="shared" si="258"/>
        <v>2830000</v>
      </c>
      <c r="M2781" s="2">
        <f t="shared" si="261"/>
        <v>2828000</v>
      </c>
      <c r="N2781" s="2">
        <f t="shared" si="259"/>
        <v>6328.58</v>
      </c>
      <c r="O2781" s="2">
        <f t="shared" si="262"/>
        <v>3164.29</v>
      </c>
      <c r="P2781" s="2">
        <f t="shared" si="260"/>
        <v>3164.29</v>
      </c>
      <c r="Q2781" s="2">
        <f t="shared" si="263"/>
        <v>3519</v>
      </c>
    </row>
    <row r="2782" spans="11:17" x14ac:dyDescent="0.25">
      <c r="K2782" s="2">
        <v>2829000</v>
      </c>
      <c r="L2782" s="2">
        <f t="shared" si="258"/>
        <v>2830000</v>
      </c>
      <c r="M2782" s="2">
        <f t="shared" si="261"/>
        <v>2829000</v>
      </c>
      <c r="N2782" s="2">
        <f t="shared" si="259"/>
        <v>6328.58</v>
      </c>
      <c r="O2782" s="2">
        <f t="shared" si="262"/>
        <v>3164.29</v>
      </c>
      <c r="P2782" s="2">
        <f t="shared" si="260"/>
        <v>3164.29</v>
      </c>
      <c r="Q2782" s="2">
        <f t="shared" si="263"/>
        <v>3520</v>
      </c>
    </row>
    <row r="2783" spans="11:17" x14ac:dyDescent="0.25">
      <c r="K2783" s="2">
        <v>2830000</v>
      </c>
      <c r="L2783" s="2">
        <f t="shared" si="258"/>
        <v>2830000</v>
      </c>
      <c r="M2783" s="2">
        <f t="shared" si="261"/>
        <v>2830000</v>
      </c>
      <c r="N2783" s="2">
        <f t="shared" si="259"/>
        <v>6328.58</v>
      </c>
      <c r="O2783" s="2">
        <f t="shared" si="262"/>
        <v>3164.29</v>
      </c>
      <c r="P2783" s="2">
        <f t="shared" si="260"/>
        <v>3164.29</v>
      </c>
      <c r="Q2783" s="2">
        <f t="shared" si="263"/>
        <v>3521</v>
      </c>
    </row>
    <row r="2784" spans="11:17" x14ac:dyDescent="0.25">
      <c r="K2784" s="2">
        <v>2831000</v>
      </c>
      <c r="L2784" s="2">
        <f t="shared" si="258"/>
        <v>2840000</v>
      </c>
      <c r="M2784" s="2">
        <f t="shared" si="261"/>
        <v>2831000</v>
      </c>
      <c r="N2784" s="2">
        <f t="shared" si="259"/>
        <v>6347.6399999999994</v>
      </c>
      <c r="O2784" s="2">
        <f t="shared" si="262"/>
        <v>3173.8199999999997</v>
      </c>
      <c r="P2784" s="2">
        <f t="shared" si="260"/>
        <v>3173.8199999999997</v>
      </c>
      <c r="Q2784" s="2">
        <f t="shared" si="263"/>
        <v>3522</v>
      </c>
    </row>
    <row r="2785" spans="11:17" x14ac:dyDescent="0.25">
      <c r="K2785" s="2">
        <v>2832000</v>
      </c>
      <c r="L2785" s="2">
        <f t="shared" si="258"/>
        <v>2840000</v>
      </c>
      <c r="M2785" s="2">
        <f t="shared" si="261"/>
        <v>2832000</v>
      </c>
      <c r="N2785" s="2">
        <f t="shared" si="259"/>
        <v>6347.6399999999994</v>
      </c>
      <c r="O2785" s="2">
        <f t="shared" si="262"/>
        <v>3173.8199999999997</v>
      </c>
      <c r="P2785" s="2">
        <f t="shared" si="260"/>
        <v>3173.8199999999997</v>
      </c>
      <c r="Q2785" s="2">
        <f t="shared" si="263"/>
        <v>3523</v>
      </c>
    </row>
    <row r="2786" spans="11:17" x14ac:dyDescent="0.25">
      <c r="K2786" s="2">
        <v>2833000</v>
      </c>
      <c r="L2786" s="2">
        <f t="shared" si="258"/>
        <v>2840000</v>
      </c>
      <c r="M2786" s="2">
        <f t="shared" si="261"/>
        <v>2833000</v>
      </c>
      <c r="N2786" s="2">
        <f t="shared" si="259"/>
        <v>6347.6399999999994</v>
      </c>
      <c r="O2786" s="2">
        <f t="shared" si="262"/>
        <v>3173.8199999999997</v>
      </c>
      <c r="P2786" s="2">
        <f t="shared" si="260"/>
        <v>3173.8199999999997</v>
      </c>
      <c r="Q2786" s="2">
        <f t="shared" si="263"/>
        <v>3524</v>
      </c>
    </row>
    <row r="2787" spans="11:17" x14ac:dyDescent="0.25">
      <c r="K2787" s="2">
        <v>2834000</v>
      </c>
      <c r="L2787" s="2">
        <f t="shared" si="258"/>
        <v>2840000</v>
      </c>
      <c r="M2787" s="2">
        <f t="shared" si="261"/>
        <v>2834000</v>
      </c>
      <c r="N2787" s="2">
        <f t="shared" si="259"/>
        <v>6347.6399999999994</v>
      </c>
      <c r="O2787" s="2">
        <f t="shared" si="262"/>
        <v>3173.8199999999997</v>
      </c>
      <c r="P2787" s="2">
        <f t="shared" si="260"/>
        <v>3173.8199999999997</v>
      </c>
      <c r="Q2787" s="2">
        <f t="shared" si="263"/>
        <v>3525</v>
      </c>
    </row>
    <row r="2788" spans="11:17" x14ac:dyDescent="0.25">
      <c r="K2788" s="2">
        <v>2835000</v>
      </c>
      <c r="L2788" s="2">
        <f t="shared" si="258"/>
        <v>2840000</v>
      </c>
      <c r="M2788" s="2">
        <f t="shared" si="261"/>
        <v>2835000</v>
      </c>
      <c r="N2788" s="2">
        <f t="shared" si="259"/>
        <v>6347.6399999999994</v>
      </c>
      <c r="O2788" s="2">
        <f t="shared" si="262"/>
        <v>3173.8199999999997</v>
      </c>
      <c r="P2788" s="2">
        <f t="shared" si="260"/>
        <v>3173.8199999999997</v>
      </c>
      <c r="Q2788" s="2">
        <f t="shared" si="263"/>
        <v>3526</v>
      </c>
    </row>
    <row r="2789" spans="11:17" x14ac:dyDescent="0.25">
      <c r="K2789" s="2">
        <v>2836000</v>
      </c>
      <c r="L2789" s="2">
        <f t="shared" si="258"/>
        <v>2840000</v>
      </c>
      <c r="M2789" s="2">
        <f t="shared" si="261"/>
        <v>2836000</v>
      </c>
      <c r="N2789" s="2">
        <f t="shared" si="259"/>
        <v>6347.6399999999994</v>
      </c>
      <c r="O2789" s="2">
        <f t="shared" si="262"/>
        <v>3173.8199999999997</v>
      </c>
      <c r="P2789" s="2">
        <f t="shared" si="260"/>
        <v>3173.8199999999997</v>
      </c>
      <c r="Q2789" s="2">
        <f t="shared" si="263"/>
        <v>3527</v>
      </c>
    </row>
    <row r="2790" spans="11:17" x14ac:dyDescent="0.25">
      <c r="K2790" s="2">
        <v>2837000</v>
      </c>
      <c r="L2790" s="2">
        <f t="shared" si="258"/>
        <v>2840000</v>
      </c>
      <c r="M2790" s="2">
        <f t="shared" si="261"/>
        <v>2837000</v>
      </c>
      <c r="N2790" s="2">
        <f t="shared" si="259"/>
        <v>6347.6399999999994</v>
      </c>
      <c r="O2790" s="2">
        <f t="shared" si="262"/>
        <v>3173.8199999999997</v>
      </c>
      <c r="P2790" s="2">
        <f t="shared" si="260"/>
        <v>3173.8199999999997</v>
      </c>
      <c r="Q2790" s="2">
        <f t="shared" si="263"/>
        <v>3528</v>
      </c>
    </row>
    <row r="2791" spans="11:17" x14ac:dyDescent="0.25">
      <c r="K2791" s="2">
        <v>2838000</v>
      </c>
      <c r="L2791" s="2">
        <f t="shared" si="258"/>
        <v>2840000</v>
      </c>
      <c r="M2791" s="2">
        <f t="shared" si="261"/>
        <v>2838000</v>
      </c>
      <c r="N2791" s="2">
        <f t="shared" si="259"/>
        <v>6347.6399999999994</v>
      </c>
      <c r="O2791" s="2">
        <f t="shared" si="262"/>
        <v>3173.8199999999997</v>
      </c>
      <c r="P2791" s="2">
        <f t="shared" si="260"/>
        <v>3173.8199999999997</v>
      </c>
      <c r="Q2791" s="2">
        <f t="shared" si="263"/>
        <v>3529</v>
      </c>
    </row>
    <row r="2792" spans="11:17" x14ac:dyDescent="0.25">
      <c r="K2792" s="2">
        <v>2839000</v>
      </c>
      <c r="L2792" s="2">
        <f t="shared" si="258"/>
        <v>2840000</v>
      </c>
      <c r="M2792" s="2">
        <f t="shared" si="261"/>
        <v>2839000</v>
      </c>
      <c r="N2792" s="2">
        <f t="shared" si="259"/>
        <v>6347.6399999999994</v>
      </c>
      <c r="O2792" s="2">
        <f t="shared" si="262"/>
        <v>3173.8199999999997</v>
      </c>
      <c r="P2792" s="2">
        <f t="shared" si="260"/>
        <v>3173.8199999999997</v>
      </c>
      <c r="Q2792" s="2">
        <f t="shared" si="263"/>
        <v>3530</v>
      </c>
    </row>
    <row r="2793" spans="11:17" x14ac:dyDescent="0.25">
      <c r="K2793" s="2">
        <v>2840000</v>
      </c>
      <c r="L2793" s="2">
        <f t="shared" si="258"/>
        <v>2840000</v>
      </c>
      <c r="M2793" s="2">
        <f t="shared" si="261"/>
        <v>2840000</v>
      </c>
      <c r="N2793" s="2">
        <f t="shared" si="259"/>
        <v>6347.6399999999994</v>
      </c>
      <c r="O2793" s="2">
        <f t="shared" si="262"/>
        <v>3173.8199999999997</v>
      </c>
      <c r="P2793" s="2">
        <f t="shared" si="260"/>
        <v>3173.8199999999997</v>
      </c>
      <c r="Q2793" s="2">
        <f t="shared" si="263"/>
        <v>3531</v>
      </c>
    </row>
    <row r="2794" spans="11:17" x14ac:dyDescent="0.25">
      <c r="K2794" s="2">
        <v>2841000</v>
      </c>
      <c r="L2794" s="2">
        <f t="shared" si="258"/>
        <v>2850000</v>
      </c>
      <c r="M2794" s="2">
        <f t="shared" si="261"/>
        <v>2841000</v>
      </c>
      <c r="N2794" s="2">
        <f t="shared" si="259"/>
        <v>6366.7</v>
      </c>
      <c r="O2794" s="2">
        <f t="shared" si="262"/>
        <v>3183.35</v>
      </c>
      <c r="P2794" s="2">
        <f t="shared" si="260"/>
        <v>3183.35</v>
      </c>
      <c r="Q2794" s="2">
        <f t="shared" si="263"/>
        <v>3532</v>
      </c>
    </row>
    <row r="2795" spans="11:17" x14ac:dyDescent="0.25">
      <c r="K2795" s="2">
        <v>2842000</v>
      </c>
      <c r="L2795" s="2">
        <f t="shared" si="258"/>
        <v>2850000</v>
      </c>
      <c r="M2795" s="2">
        <f t="shared" si="261"/>
        <v>2842000</v>
      </c>
      <c r="N2795" s="2">
        <f t="shared" si="259"/>
        <v>6366.7</v>
      </c>
      <c r="O2795" s="2">
        <f t="shared" si="262"/>
        <v>3183.35</v>
      </c>
      <c r="P2795" s="2">
        <f t="shared" si="260"/>
        <v>3183.35</v>
      </c>
      <c r="Q2795" s="2">
        <f t="shared" si="263"/>
        <v>3533</v>
      </c>
    </row>
    <row r="2796" spans="11:17" x14ac:dyDescent="0.25">
      <c r="K2796" s="2">
        <v>2843000</v>
      </c>
      <c r="L2796" s="2">
        <f t="shared" si="258"/>
        <v>2850000</v>
      </c>
      <c r="M2796" s="2">
        <f t="shared" si="261"/>
        <v>2843000</v>
      </c>
      <c r="N2796" s="2">
        <f t="shared" si="259"/>
        <v>6366.7</v>
      </c>
      <c r="O2796" s="2">
        <f t="shared" si="262"/>
        <v>3183.35</v>
      </c>
      <c r="P2796" s="2">
        <f t="shared" si="260"/>
        <v>3183.35</v>
      </c>
      <c r="Q2796" s="2">
        <f t="shared" si="263"/>
        <v>3534</v>
      </c>
    </row>
    <row r="2797" spans="11:17" x14ac:dyDescent="0.25">
      <c r="K2797" s="2">
        <v>2844000</v>
      </c>
      <c r="L2797" s="2">
        <f t="shared" si="258"/>
        <v>2850000</v>
      </c>
      <c r="M2797" s="2">
        <f t="shared" si="261"/>
        <v>2844000</v>
      </c>
      <c r="N2797" s="2">
        <f t="shared" si="259"/>
        <v>6366.7</v>
      </c>
      <c r="O2797" s="2">
        <f t="shared" si="262"/>
        <v>3183.35</v>
      </c>
      <c r="P2797" s="2">
        <f t="shared" si="260"/>
        <v>3183.35</v>
      </c>
      <c r="Q2797" s="2">
        <f t="shared" si="263"/>
        <v>3535</v>
      </c>
    </row>
    <row r="2798" spans="11:17" x14ac:dyDescent="0.25">
      <c r="K2798" s="2">
        <v>2845000</v>
      </c>
      <c r="L2798" s="2">
        <f t="shared" si="258"/>
        <v>2850000</v>
      </c>
      <c r="M2798" s="2">
        <f t="shared" si="261"/>
        <v>2845000</v>
      </c>
      <c r="N2798" s="2">
        <f t="shared" si="259"/>
        <v>6366.7</v>
      </c>
      <c r="O2798" s="2">
        <f t="shared" si="262"/>
        <v>3183.35</v>
      </c>
      <c r="P2798" s="2">
        <f t="shared" si="260"/>
        <v>3183.35</v>
      </c>
      <c r="Q2798" s="2">
        <f t="shared" si="263"/>
        <v>3536</v>
      </c>
    </row>
    <row r="2799" spans="11:17" x14ac:dyDescent="0.25">
      <c r="K2799" s="2">
        <v>2846000</v>
      </c>
      <c r="L2799" s="2">
        <f t="shared" si="258"/>
        <v>2850000</v>
      </c>
      <c r="M2799" s="2">
        <f t="shared" si="261"/>
        <v>2846000</v>
      </c>
      <c r="N2799" s="2">
        <f t="shared" si="259"/>
        <v>6366.7</v>
      </c>
      <c r="O2799" s="2">
        <f t="shared" si="262"/>
        <v>3183.35</v>
      </c>
      <c r="P2799" s="2">
        <f t="shared" si="260"/>
        <v>3183.35</v>
      </c>
      <c r="Q2799" s="2">
        <f t="shared" si="263"/>
        <v>3537</v>
      </c>
    </row>
    <row r="2800" spans="11:17" x14ac:dyDescent="0.25">
      <c r="K2800" s="2">
        <v>2847000</v>
      </c>
      <c r="L2800" s="2">
        <f t="shared" si="258"/>
        <v>2850000</v>
      </c>
      <c r="M2800" s="2">
        <f t="shared" si="261"/>
        <v>2847000</v>
      </c>
      <c r="N2800" s="2">
        <f t="shared" si="259"/>
        <v>6366.7</v>
      </c>
      <c r="O2800" s="2">
        <f t="shared" si="262"/>
        <v>3183.35</v>
      </c>
      <c r="P2800" s="2">
        <f t="shared" si="260"/>
        <v>3183.35</v>
      </c>
      <c r="Q2800" s="2">
        <f t="shared" si="263"/>
        <v>3538</v>
      </c>
    </row>
    <row r="2801" spans="11:17" x14ac:dyDescent="0.25">
      <c r="K2801" s="2">
        <v>2848000</v>
      </c>
      <c r="L2801" s="2">
        <f t="shared" si="258"/>
        <v>2850000</v>
      </c>
      <c r="M2801" s="2">
        <f t="shared" si="261"/>
        <v>2848000</v>
      </c>
      <c r="N2801" s="2">
        <f t="shared" si="259"/>
        <v>6366.7</v>
      </c>
      <c r="O2801" s="2">
        <f t="shared" si="262"/>
        <v>3183.35</v>
      </c>
      <c r="P2801" s="2">
        <f t="shared" si="260"/>
        <v>3183.35</v>
      </c>
      <c r="Q2801" s="2">
        <f t="shared" si="263"/>
        <v>3539</v>
      </c>
    </row>
    <row r="2802" spans="11:17" x14ac:dyDescent="0.25">
      <c r="K2802" s="2">
        <v>2849000</v>
      </c>
      <c r="L2802" s="2">
        <f t="shared" si="258"/>
        <v>2850000</v>
      </c>
      <c r="M2802" s="2">
        <f t="shared" si="261"/>
        <v>2849000</v>
      </c>
      <c r="N2802" s="2">
        <f t="shared" si="259"/>
        <v>6366.7</v>
      </c>
      <c r="O2802" s="2">
        <f t="shared" si="262"/>
        <v>3183.35</v>
      </c>
      <c r="P2802" s="2">
        <f t="shared" si="260"/>
        <v>3183.35</v>
      </c>
      <c r="Q2802" s="2">
        <f t="shared" si="263"/>
        <v>3540</v>
      </c>
    </row>
    <row r="2803" spans="11:17" x14ac:dyDescent="0.25">
      <c r="K2803" s="2">
        <v>2850000</v>
      </c>
      <c r="L2803" s="2">
        <f t="shared" si="258"/>
        <v>2850000</v>
      </c>
      <c r="M2803" s="2">
        <f t="shared" si="261"/>
        <v>2850000</v>
      </c>
      <c r="N2803" s="2">
        <f t="shared" si="259"/>
        <v>6366.7</v>
      </c>
      <c r="O2803" s="2">
        <f t="shared" si="262"/>
        <v>3183.35</v>
      </c>
      <c r="P2803" s="2">
        <f t="shared" si="260"/>
        <v>3183.35</v>
      </c>
      <c r="Q2803" s="2">
        <f t="shared" si="263"/>
        <v>3541</v>
      </c>
    </row>
    <row r="2804" spans="11:17" x14ac:dyDescent="0.25">
      <c r="K2804" s="2">
        <v>2851000</v>
      </c>
      <c r="L2804" s="2">
        <f t="shared" si="258"/>
        <v>2860000</v>
      </c>
      <c r="M2804" s="2">
        <f t="shared" si="261"/>
        <v>2851000</v>
      </c>
      <c r="N2804" s="2">
        <f t="shared" si="259"/>
        <v>6385.76</v>
      </c>
      <c r="O2804" s="2">
        <f t="shared" si="262"/>
        <v>3192.88</v>
      </c>
      <c r="P2804" s="2">
        <f t="shared" si="260"/>
        <v>3192.88</v>
      </c>
      <c r="Q2804" s="2">
        <f t="shared" si="263"/>
        <v>3542</v>
      </c>
    </row>
    <row r="2805" spans="11:17" x14ac:dyDescent="0.25">
      <c r="K2805" s="2">
        <v>2852000</v>
      </c>
      <c r="L2805" s="2">
        <f t="shared" si="258"/>
        <v>2860000</v>
      </c>
      <c r="M2805" s="2">
        <f t="shared" si="261"/>
        <v>2852000</v>
      </c>
      <c r="N2805" s="2">
        <f t="shared" si="259"/>
        <v>6385.76</v>
      </c>
      <c r="O2805" s="2">
        <f t="shared" si="262"/>
        <v>3192.88</v>
      </c>
      <c r="P2805" s="2">
        <f t="shared" si="260"/>
        <v>3192.88</v>
      </c>
      <c r="Q2805" s="2">
        <f t="shared" si="263"/>
        <v>3543</v>
      </c>
    </row>
    <row r="2806" spans="11:17" x14ac:dyDescent="0.25">
      <c r="K2806" s="2">
        <v>2853000</v>
      </c>
      <c r="L2806" s="2">
        <f t="shared" si="258"/>
        <v>2860000</v>
      </c>
      <c r="M2806" s="2">
        <f t="shared" si="261"/>
        <v>2853000</v>
      </c>
      <c r="N2806" s="2">
        <f t="shared" si="259"/>
        <v>6385.76</v>
      </c>
      <c r="O2806" s="2">
        <f t="shared" si="262"/>
        <v>3192.88</v>
      </c>
      <c r="P2806" s="2">
        <f t="shared" si="260"/>
        <v>3192.88</v>
      </c>
      <c r="Q2806" s="2">
        <f t="shared" si="263"/>
        <v>3544</v>
      </c>
    </row>
    <row r="2807" spans="11:17" x14ac:dyDescent="0.25">
      <c r="K2807" s="2">
        <v>2854000</v>
      </c>
      <c r="L2807" s="2">
        <f t="shared" si="258"/>
        <v>2860000</v>
      </c>
      <c r="M2807" s="2">
        <f t="shared" si="261"/>
        <v>2854000</v>
      </c>
      <c r="N2807" s="2">
        <f t="shared" si="259"/>
        <v>6385.76</v>
      </c>
      <c r="O2807" s="2">
        <f t="shared" si="262"/>
        <v>3192.88</v>
      </c>
      <c r="P2807" s="2">
        <f t="shared" si="260"/>
        <v>3192.88</v>
      </c>
      <c r="Q2807" s="2">
        <f t="shared" si="263"/>
        <v>3545</v>
      </c>
    </row>
    <row r="2808" spans="11:17" x14ac:dyDescent="0.25">
      <c r="K2808" s="2">
        <v>2855000</v>
      </c>
      <c r="L2808" s="2">
        <f t="shared" si="258"/>
        <v>2860000</v>
      </c>
      <c r="M2808" s="2">
        <f t="shared" si="261"/>
        <v>2855000</v>
      </c>
      <c r="N2808" s="2">
        <f t="shared" si="259"/>
        <v>6385.76</v>
      </c>
      <c r="O2808" s="2">
        <f t="shared" si="262"/>
        <v>3192.88</v>
      </c>
      <c r="P2808" s="2">
        <f t="shared" si="260"/>
        <v>3192.88</v>
      </c>
      <c r="Q2808" s="2">
        <f t="shared" si="263"/>
        <v>3546</v>
      </c>
    </row>
    <row r="2809" spans="11:17" x14ac:dyDescent="0.25">
      <c r="K2809" s="2">
        <v>2856000</v>
      </c>
      <c r="L2809" s="2">
        <f t="shared" si="258"/>
        <v>2860000</v>
      </c>
      <c r="M2809" s="2">
        <f t="shared" si="261"/>
        <v>2856000</v>
      </c>
      <c r="N2809" s="2">
        <f t="shared" si="259"/>
        <v>6385.76</v>
      </c>
      <c r="O2809" s="2">
        <f t="shared" si="262"/>
        <v>3192.88</v>
      </c>
      <c r="P2809" s="2">
        <f t="shared" si="260"/>
        <v>3192.88</v>
      </c>
      <c r="Q2809" s="2">
        <f t="shared" si="263"/>
        <v>3547</v>
      </c>
    </row>
    <row r="2810" spans="11:17" x14ac:dyDescent="0.25">
      <c r="K2810" s="2">
        <v>2857000</v>
      </c>
      <c r="L2810" s="2">
        <f t="shared" si="258"/>
        <v>2860000</v>
      </c>
      <c r="M2810" s="2">
        <f t="shared" si="261"/>
        <v>2857000</v>
      </c>
      <c r="N2810" s="2">
        <f t="shared" si="259"/>
        <v>6385.76</v>
      </c>
      <c r="O2810" s="2">
        <f t="shared" si="262"/>
        <v>3192.88</v>
      </c>
      <c r="P2810" s="2">
        <f t="shared" si="260"/>
        <v>3192.88</v>
      </c>
      <c r="Q2810" s="2">
        <f t="shared" si="263"/>
        <v>3548</v>
      </c>
    </row>
    <row r="2811" spans="11:17" x14ac:dyDescent="0.25">
      <c r="K2811" s="2">
        <v>2858000</v>
      </c>
      <c r="L2811" s="2">
        <f t="shared" si="258"/>
        <v>2860000</v>
      </c>
      <c r="M2811" s="2">
        <f t="shared" si="261"/>
        <v>2858000</v>
      </c>
      <c r="N2811" s="2">
        <f t="shared" si="259"/>
        <v>6385.76</v>
      </c>
      <c r="O2811" s="2">
        <f t="shared" si="262"/>
        <v>3192.88</v>
      </c>
      <c r="P2811" s="2">
        <f t="shared" si="260"/>
        <v>3192.88</v>
      </c>
      <c r="Q2811" s="2">
        <f t="shared" si="263"/>
        <v>3549</v>
      </c>
    </row>
    <row r="2812" spans="11:17" x14ac:dyDescent="0.25">
      <c r="K2812" s="2">
        <v>2859000</v>
      </c>
      <c r="L2812" s="2">
        <f t="shared" si="258"/>
        <v>2860000</v>
      </c>
      <c r="M2812" s="2">
        <f t="shared" si="261"/>
        <v>2859000</v>
      </c>
      <c r="N2812" s="2">
        <f t="shared" si="259"/>
        <v>6385.76</v>
      </c>
      <c r="O2812" s="2">
        <f t="shared" si="262"/>
        <v>3192.88</v>
      </c>
      <c r="P2812" s="2">
        <f t="shared" si="260"/>
        <v>3192.88</v>
      </c>
      <c r="Q2812" s="2">
        <f t="shared" si="263"/>
        <v>3550</v>
      </c>
    </row>
    <row r="2813" spans="11:17" x14ac:dyDescent="0.25">
      <c r="K2813" s="2">
        <v>2860000</v>
      </c>
      <c r="L2813" s="2">
        <f t="shared" si="258"/>
        <v>2860000</v>
      </c>
      <c r="M2813" s="2">
        <f t="shared" si="261"/>
        <v>2860000</v>
      </c>
      <c r="N2813" s="2">
        <f t="shared" si="259"/>
        <v>6385.76</v>
      </c>
      <c r="O2813" s="2">
        <f t="shared" si="262"/>
        <v>3192.88</v>
      </c>
      <c r="P2813" s="2">
        <f t="shared" si="260"/>
        <v>3192.88</v>
      </c>
      <c r="Q2813" s="2">
        <f t="shared" si="263"/>
        <v>3551</v>
      </c>
    </row>
    <row r="2814" spans="11:17" x14ac:dyDescent="0.25">
      <c r="K2814" s="2">
        <v>2861000</v>
      </c>
      <c r="L2814" s="2">
        <f t="shared" si="258"/>
        <v>2870000</v>
      </c>
      <c r="M2814" s="2">
        <f t="shared" si="261"/>
        <v>2861000</v>
      </c>
      <c r="N2814" s="2">
        <f t="shared" si="259"/>
        <v>6404.82</v>
      </c>
      <c r="O2814" s="2">
        <f t="shared" si="262"/>
        <v>3202.41</v>
      </c>
      <c r="P2814" s="2">
        <f t="shared" si="260"/>
        <v>3202.41</v>
      </c>
      <c r="Q2814" s="2">
        <f t="shared" si="263"/>
        <v>3552</v>
      </c>
    </row>
    <row r="2815" spans="11:17" x14ac:dyDescent="0.25">
      <c r="K2815" s="2">
        <v>2862000</v>
      </c>
      <c r="L2815" s="2">
        <f t="shared" si="258"/>
        <v>2870000</v>
      </c>
      <c r="M2815" s="2">
        <f t="shared" si="261"/>
        <v>2862000</v>
      </c>
      <c r="N2815" s="2">
        <f t="shared" si="259"/>
        <v>6404.82</v>
      </c>
      <c r="O2815" s="2">
        <f t="shared" si="262"/>
        <v>3202.41</v>
      </c>
      <c r="P2815" s="2">
        <f t="shared" si="260"/>
        <v>3202.41</v>
      </c>
      <c r="Q2815" s="2">
        <f t="shared" si="263"/>
        <v>3553</v>
      </c>
    </row>
    <row r="2816" spans="11:17" x14ac:dyDescent="0.25">
      <c r="K2816" s="2">
        <v>2863000</v>
      </c>
      <c r="L2816" s="2">
        <f t="shared" si="258"/>
        <v>2870000</v>
      </c>
      <c r="M2816" s="2">
        <f t="shared" si="261"/>
        <v>2863000</v>
      </c>
      <c r="N2816" s="2">
        <f t="shared" si="259"/>
        <v>6404.82</v>
      </c>
      <c r="O2816" s="2">
        <f t="shared" si="262"/>
        <v>3202.41</v>
      </c>
      <c r="P2816" s="2">
        <f t="shared" si="260"/>
        <v>3202.41</v>
      </c>
      <c r="Q2816" s="2">
        <f t="shared" si="263"/>
        <v>3554</v>
      </c>
    </row>
    <row r="2817" spans="11:17" x14ac:dyDescent="0.25">
      <c r="K2817" s="2">
        <v>2864000</v>
      </c>
      <c r="L2817" s="2">
        <f t="shared" si="258"/>
        <v>2870000</v>
      </c>
      <c r="M2817" s="2">
        <f t="shared" si="261"/>
        <v>2864000</v>
      </c>
      <c r="N2817" s="2">
        <f t="shared" si="259"/>
        <v>6404.82</v>
      </c>
      <c r="O2817" s="2">
        <f t="shared" si="262"/>
        <v>3202.41</v>
      </c>
      <c r="P2817" s="2">
        <f t="shared" si="260"/>
        <v>3202.41</v>
      </c>
      <c r="Q2817" s="2">
        <f t="shared" si="263"/>
        <v>3555</v>
      </c>
    </row>
    <row r="2818" spans="11:17" x14ac:dyDescent="0.25">
      <c r="K2818" s="2">
        <v>2865000</v>
      </c>
      <c r="L2818" s="2">
        <f t="shared" si="258"/>
        <v>2870000</v>
      </c>
      <c r="M2818" s="2">
        <f t="shared" si="261"/>
        <v>2865000</v>
      </c>
      <c r="N2818" s="2">
        <f t="shared" si="259"/>
        <v>6404.82</v>
      </c>
      <c r="O2818" s="2">
        <f t="shared" si="262"/>
        <v>3202.41</v>
      </c>
      <c r="P2818" s="2">
        <f t="shared" si="260"/>
        <v>3202.41</v>
      </c>
      <c r="Q2818" s="2">
        <f t="shared" si="263"/>
        <v>3556</v>
      </c>
    </row>
    <row r="2819" spans="11:17" x14ac:dyDescent="0.25">
      <c r="K2819" s="2">
        <v>2866000</v>
      </c>
      <c r="L2819" s="2">
        <f t="shared" ref="L2819:L2882" si="264">ROUNDUP(K2819,-4)</f>
        <v>2870000</v>
      </c>
      <c r="M2819" s="2">
        <f t="shared" si="261"/>
        <v>2866000</v>
      </c>
      <c r="N2819" s="2">
        <f t="shared" ref="N2819:N2882" si="265">IF(AND($L2819&lt;=$D$3,$L2819&gt;=$B$3),$G$3,IF(AND($L2819&lt;=$D$4,$L2819&gt;=$B$4),(($L2819-$D$3)/$G$11*$E$4)+$G$3,IF(AND($L2819&lt;=$D$5,$L2819&gt;=$B$5),(($L2819-$D$4)/$G$11*$E$5)+$G$4,IF(AND($L2819&lt;=$D$6,$L2819&gt;=$B$6),(($L2819-$D$5)/$G$11*$E$6)+$G$5,IF(AND($L2819&lt;=$D$7,$L2819&gt;=$B$7),(($L2819-$D$6)/$G$11*$E$7)+$G$6,IF(AND($L2819&lt;=$D$8,$L2819&gt;=$B$8),(($L2819-$D$7)/$G$11*$E$8)+$G$7,IF(AND($L2819&lt;=$D$9,$L2819&gt;=$B$9),(($L2819-$D$8)/$G$11*$E$9)+$G$8,IF(AND($L2819&lt;=$D$10,$L2819&gt;=$B$10),(($L2819-$D$9)/$G$11*$E$10)+$G$9,"Call First Centennial Title"))))))))</f>
        <v>6404.82</v>
      </c>
      <c r="O2819" s="2">
        <f t="shared" si="262"/>
        <v>3202.41</v>
      </c>
      <c r="P2819" s="2">
        <f t="shared" ref="P2819:P2882" si="266">IF($O2819&lt;$I$3,$I$3,$O2819)</f>
        <v>3202.41</v>
      </c>
      <c r="Q2819" s="2">
        <f t="shared" si="263"/>
        <v>3557</v>
      </c>
    </row>
    <row r="2820" spans="11:17" x14ac:dyDescent="0.25">
      <c r="K2820" s="2">
        <v>2867000</v>
      </c>
      <c r="L2820" s="2">
        <f t="shared" si="264"/>
        <v>2870000</v>
      </c>
      <c r="M2820" s="2">
        <f t="shared" ref="M2820:M2883" si="267">ROUNDUP(K2820,-3)</f>
        <v>2867000</v>
      </c>
      <c r="N2820" s="2">
        <f t="shared" si="265"/>
        <v>6404.82</v>
      </c>
      <c r="O2820" s="2">
        <f t="shared" ref="O2820:O2883" si="268">N2820*0.5</f>
        <v>3202.41</v>
      </c>
      <c r="P2820" s="2">
        <f t="shared" si="266"/>
        <v>3202.41</v>
      </c>
      <c r="Q2820" s="2">
        <f t="shared" ref="Q2820:Q2883" si="269">IF(AND($M2820&lt;=$D$24,$M2820&gt;=$B$24),$E$24,IF(AND($M2820&lt;=$D$25,$M2820&gt;=$B$25),(($M2820-$D$24)/$G$29)*$E$25+$G$24,IF(AND($M2820&lt;=$D$26,$M2820&gt;=$B$26),(($M2820-$D$25)/$G$29)*$E$26+$G$25,IF(AND($M2820&lt;=$D$27,$M2820&gt;=$B$27),(($M2820-$D$26)/$G$29)*$E$27+$G$26,"Call First Centennial Title"))))</f>
        <v>3558</v>
      </c>
    </row>
    <row r="2821" spans="11:17" x14ac:dyDescent="0.25">
      <c r="K2821" s="2">
        <v>2868000</v>
      </c>
      <c r="L2821" s="2">
        <f t="shared" si="264"/>
        <v>2870000</v>
      </c>
      <c r="M2821" s="2">
        <f t="shared" si="267"/>
        <v>2868000</v>
      </c>
      <c r="N2821" s="2">
        <f t="shared" si="265"/>
        <v>6404.82</v>
      </c>
      <c r="O2821" s="2">
        <f t="shared" si="268"/>
        <v>3202.41</v>
      </c>
      <c r="P2821" s="2">
        <f t="shared" si="266"/>
        <v>3202.41</v>
      </c>
      <c r="Q2821" s="2">
        <f t="shared" si="269"/>
        <v>3559</v>
      </c>
    </row>
    <row r="2822" spans="11:17" x14ac:dyDescent="0.25">
      <c r="K2822" s="2">
        <v>2869000</v>
      </c>
      <c r="L2822" s="2">
        <f t="shared" si="264"/>
        <v>2870000</v>
      </c>
      <c r="M2822" s="2">
        <f t="shared" si="267"/>
        <v>2869000</v>
      </c>
      <c r="N2822" s="2">
        <f t="shared" si="265"/>
        <v>6404.82</v>
      </c>
      <c r="O2822" s="2">
        <f t="shared" si="268"/>
        <v>3202.41</v>
      </c>
      <c r="P2822" s="2">
        <f t="shared" si="266"/>
        <v>3202.41</v>
      </c>
      <c r="Q2822" s="2">
        <f t="shared" si="269"/>
        <v>3560</v>
      </c>
    </row>
    <row r="2823" spans="11:17" x14ac:dyDescent="0.25">
      <c r="K2823" s="2">
        <v>2870000</v>
      </c>
      <c r="L2823" s="2">
        <f t="shared" si="264"/>
        <v>2870000</v>
      </c>
      <c r="M2823" s="2">
        <f t="shared" si="267"/>
        <v>2870000</v>
      </c>
      <c r="N2823" s="2">
        <f t="shared" si="265"/>
        <v>6404.82</v>
      </c>
      <c r="O2823" s="2">
        <f t="shared" si="268"/>
        <v>3202.41</v>
      </c>
      <c r="P2823" s="2">
        <f t="shared" si="266"/>
        <v>3202.41</v>
      </c>
      <c r="Q2823" s="2">
        <f t="shared" si="269"/>
        <v>3561</v>
      </c>
    </row>
    <row r="2824" spans="11:17" x14ac:dyDescent="0.25">
      <c r="K2824" s="2">
        <v>2871000</v>
      </c>
      <c r="L2824" s="2">
        <f t="shared" si="264"/>
        <v>2880000</v>
      </c>
      <c r="M2824" s="2">
        <f t="shared" si="267"/>
        <v>2871000</v>
      </c>
      <c r="N2824" s="2">
        <f t="shared" si="265"/>
        <v>6423.8799999999992</v>
      </c>
      <c r="O2824" s="2">
        <f t="shared" si="268"/>
        <v>3211.9399999999996</v>
      </c>
      <c r="P2824" s="2">
        <f t="shared" si="266"/>
        <v>3211.9399999999996</v>
      </c>
      <c r="Q2824" s="2">
        <f t="shared" si="269"/>
        <v>3562</v>
      </c>
    </row>
    <row r="2825" spans="11:17" x14ac:dyDescent="0.25">
      <c r="K2825" s="2">
        <v>2872000</v>
      </c>
      <c r="L2825" s="2">
        <f t="shared" si="264"/>
        <v>2880000</v>
      </c>
      <c r="M2825" s="2">
        <f t="shared" si="267"/>
        <v>2872000</v>
      </c>
      <c r="N2825" s="2">
        <f t="shared" si="265"/>
        <v>6423.8799999999992</v>
      </c>
      <c r="O2825" s="2">
        <f t="shared" si="268"/>
        <v>3211.9399999999996</v>
      </c>
      <c r="P2825" s="2">
        <f t="shared" si="266"/>
        <v>3211.9399999999996</v>
      </c>
      <c r="Q2825" s="2">
        <f t="shared" si="269"/>
        <v>3563</v>
      </c>
    </row>
    <row r="2826" spans="11:17" x14ac:dyDescent="0.25">
      <c r="K2826" s="2">
        <v>2873000</v>
      </c>
      <c r="L2826" s="2">
        <f t="shared" si="264"/>
        <v>2880000</v>
      </c>
      <c r="M2826" s="2">
        <f t="shared" si="267"/>
        <v>2873000</v>
      </c>
      <c r="N2826" s="2">
        <f t="shared" si="265"/>
        <v>6423.8799999999992</v>
      </c>
      <c r="O2826" s="2">
        <f t="shared" si="268"/>
        <v>3211.9399999999996</v>
      </c>
      <c r="P2826" s="2">
        <f t="shared" si="266"/>
        <v>3211.9399999999996</v>
      </c>
      <c r="Q2826" s="2">
        <f t="shared" si="269"/>
        <v>3564</v>
      </c>
    </row>
    <row r="2827" spans="11:17" x14ac:dyDescent="0.25">
      <c r="K2827" s="2">
        <v>2874000</v>
      </c>
      <c r="L2827" s="2">
        <f t="shared" si="264"/>
        <v>2880000</v>
      </c>
      <c r="M2827" s="2">
        <f t="shared" si="267"/>
        <v>2874000</v>
      </c>
      <c r="N2827" s="2">
        <f t="shared" si="265"/>
        <v>6423.8799999999992</v>
      </c>
      <c r="O2827" s="2">
        <f t="shared" si="268"/>
        <v>3211.9399999999996</v>
      </c>
      <c r="P2827" s="2">
        <f t="shared" si="266"/>
        <v>3211.9399999999996</v>
      </c>
      <c r="Q2827" s="2">
        <f t="shared" si="269"/>
        <v>3565</v>
      </c>
    </row>
    <row r="2828" spans="11:17" x14ac:dyDescent="0.25">
      <c r="K2828" s="2">
        <v>2875000</v>
      </c>
      <c r="L2828" s="2">
        <f t="shared" si="264"/>
        <v>2880000</v>
      </c>
      <c r="M2828" s="2">
        <f t="shared" si="267"/>
        <v>2875000</v>
      </c>
      <c r="N2828" s="2">
        <f t="shared" si="265"/>
        <v>6423.8799999999992</v>
      </c>
      <c r="O2828" s="2">
        <f t="shared" si="268"/>
        <v>3211.9399999999996</v>
      </c>
      <c r="P2828" s="2">
        <f t="shared" si="266"/>
        <v>3211.9399999999996</v>
      </c>
      <c r="Q2828" s="2">
        <f t="shared" si="269"/>
        <v>3566</v>
      </c>
    </row>
    <row r="2829" spans="11:17" x14ac:dyDescent="0.25">
      <c r="K2829" s="2">
        <v>2876000</v>
      </c>
      <c r="L2829" s="2">
        <f t="shared" si="264"/>
        <v>2880000</v>
      </c>
      <c r="M2829" s="2">
        <f t="shared" si="267"/>
        <v>2876000</v>
      </c>
      <c r="N2829" s="2">
        <f t="shared" si="265"/>
        <v>6423.8799999999992</v>
      </c>
      <c r="O2829" s="2">
        <f t="shared" si="268"/>
        <v>3211.9399999999996</v>
      </c>
      <c r="P2829" s="2">
        <f t="shared" si="266"/>
        <v>3211.9399999999996</v>
      </c>
      <c r="Q2829" s="2">
        <f t="shared" si="269"/>
        <v>3567</v>
      </c>
    </row>
    <row r="2830" spans="11:17" x14ac:dyDescent="0.25">
      <c r="K2830" s="2">
        <v>2877000</v>
      </c>
      <c r="L2830" s="2">
        <f t="shared" si="264"/>
        <v>2880000</v>
      </c>
      <c r="M2830" s="2">
        <f t="shared" si="267"/>
        <v>2877000</v>
      </c>
      <c r="N2830" s="2">
        <f t="shared" si="265"/>
        <v>6423.8799999999992</v>
      </c>
      <c r="O2830" s="2">
        <f t="shared" si="268"/>
        <v>3211.9399999999996</v>
      </c>
      <c r="P2830" s="2">
        <f t="shared" si="266"/>
        <v>3211.9399999999996</v>
      </c>
      <c r="Q2830" s="2">
        <f t="shared" si="269"/>
        <v>3568</v>
      </c>
    </row>
    <row r="2831" spans="11:17" x14ac:dyDescent="0.25">
      <c r="K2831" s="2">
        <v>2878000</v>
      </c>
      <c r="L2831" s="2">
        <f t="shared" si="264"/>
        <v>2880000</v>
      </c>
      <c r="M2831" s="2">
        <f t="shared" si="267"/>
        <v>2878000</v>
      </c>
      <c r="N2831" s="2">
        <f t="shared" si="265"/>
        <v>6423.8799999999992</v>
      </c>
      <c r="O2831" s="2">
        <f t="shared" si="268"/>
        <v>3211.9399999999996</v>
      </c>
      <c r="P2831" s="2">
        <f t="shared" si="266"/>
        <v>3211.9399999999996</v>
      </c>
      <c r="Q2831" s="2">
        <f t="shared" si="269"/>
        <v>3569</v>
      </c>
    </row>
    <row r="2832" spans="11:17" x14ac:dyDescent="0.25">
      <c r="K2832" s="2">
        <v>2879000</v>
      </c>
      <c r="L2832" s="2">
        <f t="shared" si="264"/>
        <v>2880000</v>
      </c>
      <c r="M2832" s="2">
        <f t="shared" si="267"/>
        <v>2879000</v>
      </c>
      <c r="N2832" s="2">
        <f t="shared" si="265"/>
        <v>6423.8799999999992</v>
      </c>
      <c r="O2832" s="2">
        <f t="shared" si="268"/>
        <v>3211.9399999999996</v>
      </c>
      <c r="P2832" s="2">
        <f t="shared" si="266"/>
        <v>3211.9399999999996</v>
      </c>
      <c r="Q2832" s="2">
        <f t="shared" si="269"/>
        <v>3570</v>
      </c>
    </row>
    <row r="2833" spans="11:17" x14ac:dyDescent="0.25">
      <c r="K2833" s="2">
        <v>2880000</v>
      </c>
      <c r="L2833" s="2">
        <f t="shared" si="264"/>
        <v>2880000</v>
      </c>
      <c r="M2833" s="2">
        <f t="shared" si="267"/>
        <v>2880000</v>
      </c>
      <c r="N2833" s="2">
        <f t="shared" si="265"/>
        <v>6423.8799999999992</v>
      </c>
      <c r="O2833" s="2">
        <f t="shared" si="268"/>
        <v>3211.9399999999996</v>
      </c>
      <c r="P2833" s="2">
        <f t="shared" si="266"/>
        <v>3211.9399999999996</v>
      </c>
      <c r="Q2833" s="2">
        <f t="shared" si="269"/>
        <v>3571</v>
      </c>
    </row>
    <row r="2834" spans="11:17" x14ac:dyDescent="0.25">
      <c r="K2834" s="2">
        <v>2881000</v>
      </c>
      <c r="L2834" s="2">
        <f t="shared" si="264"/>
        <v>2890000</v>
      </c>
      <c r="M2834" s="2">
        <f t="shared" si="267"/>
        <v>2881000</v>
      </c>
      <c r="N2834" s="2">
        <f t="shared" si="265"/>
        <v>6442.94</v>
      </c>
      <c r="O2834" s="2">
        <f t="shared" si="268"/>
        <v>3221.47</v>
      </c>
      <c r="P2834" s="2">
        <f t="shared" si="266"/>
        <v>3221.47</v>
      </c>
      <c r="Q2834" s="2">
        <f t="shared" si="269"/>
        <v>3572</v>
      </c>
    </row>
    <row r="2835" spans="11:17" x14ac:dyDescent="0.25">
      <c r="K2835" s="2">
        <v>2882000</v>
      </c>
      <c r="L2835" s="2">
        <f t="shared" si="264"/>
        <v>2890000</v>
      </c>
      <c r="M2835" s="2">
        <f t="shared" si="267"/>
        <v>2882000</v>
      </c>
      <c r="N2835" s="2">
        <f t="shared" si="265"/>
        <v>6442.94</v>
      </c>
      <c r="O2835" s="2">
        <f t="shared" si="268"/>
        <v>3221.47</v>
      </c>
      <c r="P2835" s="2">
        <f t="shared" si="266"/>
        <v>3221.47</v>
      </c>
      <c r="Q2835" s="2">
        <f t="shared" si="269"/>
        <v>3573</v>
      </c>
    </row>
    <row r="2836" spans="11:17" x14ac:dyDescent="0.25">
      <c r="K2836" s="2">
        <v>2883000</v>
      </c>
      <c r="L2836" s="2">
        <f t="shared" si="264"/>
        <v>2890000</v>
      </c>
      <c r="M2836" s="2">
        <f t="shared" si="267"/>
        <v>2883000</v>
      </c>
      <c r="N2836" s="2">
        <f t="shared" si="265"/>
        <v>6442.94</v>
      </c>
      <c r="O2836" s="2">
        <f t="shared" si="268"/>
        <v>3221.47</v>
      </c>
      <c r="P2836" s="2">
        <f t="shared" si="266"/>
        <v>3221.47</v>
      </c>
      <c r="Q2836" s="2">
        <f t="shared" si="269"/>
        <v>3574</v>
      </c>
    </row>
    <row r="2837" spans="11:17" x14ac:dyDescent="0.25">
      <c r="K2837" s="2">
        <v>2884000</v>
      </c>
      <c r="L2837" s="2">
        <f t="shared" si="264"/>
        <v>2890000</v>
      </c>
      <c r="M2837" s="2">
        <f t="shared" si="267"/>
        <v>2884000</v>
      </c>
      <c r="N2837" s="2">
        <f t="shared" si="265"/>
        <v>6442.94</v>
      </c>
      <c r="O2837" s="2">
        <f t="shared" si="268"/>
        <v>3221.47</v>
      </c>
      <c r="P2837" s="2">
        <f t="shared" si="266"/>
        <v>3221.47</v>
      </c>
      <c r="Q2837" s="2">
        <f t="shared" si="269"/>
        <v>3575</v>
      </c>
    </row>
    <row r="2838" spans="11:17" x14ac:dyDescent="0.25">
      <c r="K2838" s="2">
        <v>2885000</v>
      </c>
      <c r="L2838" s="2">
        <f t="shared" si="264"/>
        <v>2890000</v>
      </c>
      <c r="M2838" s="2">
        <f t="shared" si="267"/>
        <v>2885000</v>
      </c>
      <c r="N2838" s="2">
        <f t="shared" si="265"/>
        <v>6442.94</v>
      </c>
      <c r="O2838" s="2">
        <f t="shared" si="268"/>
        <v>3221.47</v>
      </c>
      <c r="P2838" s="2">
        <f t="shared" si="266"/>
        <v>3221.47</v>
      </c>
      <c r="Q2838" s="2">
        <f t="shared" si="269"/>
        <v>3576</v>
      </c>
    </row>
    <row r="2839" spans="11:17" x14ac:dyDescent="0.25">
      <c r="K2839" s="2">
        <v>2886000</v>
      </c>
      <c r="L2839" s="2">
        <f t="shared" si="264"/>
        <v>2890000</v>
      </c>
      <c r="M2839" s="2">
        <f t="shared" si="267"/>
        <v>2886000</v>
      </c>
      <c r="N2839" s="2">
        <f t="shared" si="265"/>
        <v>6442.94</v>
      </c>
      <c r="O2839" s="2">
        <f t="shared" si="268"/>
        <v>3221.47</v>
      </c>
      <c r="P2839" s="2">
        <f t="shared" si="266"/>
        <v>3221.47</v>
      </c>
      <c r="Q2839" s="2">
        <f t="shared" si="269"/>
        <v>3577</v>
      </c>
    </row>
    <row r="2840" spans="11:17" x14ac:dyDescent="0.25">
      <c r="K2840" s="2">
        <v>2887000</v>
      </c>
      <c r="L2840" s="2">
        <f t="shared" si="264"/>
        <v>2890000</v>
      </c>
      <c r="M2840" s="2">
        <f t="shared" si="267"/>
        <v>2887000</v>
      </c>
      <c r="N2840" s="2">
        <f t="shared" si="265"/>
        <v>6442.94</v>
      </c>
      <c r="O2840" s="2">
        <f t="shared" si="268"/>
        <v>3221.47</v>
      </c>
      <c r="P2840" s="2">
        <f t="shared" si="266"/>
        <v>3221.47</v>
      </c>
      <c r="Q2840" s="2">
        <f t="shared" si="269"/>
        <v>3578</v>
      </c>
    </row>
    <row r="2841" spans="11:17" x14ac:dyDescent="0.25">
      <c r="K2841" s="2">
        <v>2888000</v>
      </c>
      <c r="L2841" s="2">
        <f t="shared" si="264"/>
        <v>2890000</v>
      </c>
      <c r="M2841" s="2">
        <f t="shared" si="267"/>
        <v>2888000</v>
      </c>
      <c r="N2841" s="2">
        <f t="shared" si="265"/>
        <v>6442.94</v>
      </c>
      <c r="O2841" s="2">
        <f t="shared" si="268"/>
        <v>3221.47</v>
      </c>
      <c r="P2841" s="2">
        <f t="shared" si="266"/>
        <v>3221.47</v>
      </c>
      <c r="Q2841" s="2">
        <f t="shared" si="269"/>
        <v>3579</v>
      </c>
    </row>
    <row r="2842" spans="11:17" x14ac:dyDescent="0.25">
      <c r="K2842" s="2">
        <v>2889000</v>
      </c>
      <c r="L2842" s="2">
        <f t="shared" si="264"/>
        <v>2890000</v>
      </c>
      <c r="M2842" s="2">
        <f t="shared" si="267"/>
        <v>2889000</v>
      </c>
      <c r="N2842" s="2">
        <f t="shared" si="265"/>
        <v>6442.94</v>
      </c>
      <c r="O2842" s="2">
        <f t="shared" si="268"/>
        <v>3221.47</v>
      </c>
      <c r="P2842" s="2">
        <f t="shared" si="266"/>
        <v>3221.47</v>
      </c>
      <c r="Q2842" s="2">
        <f t="shared" si="269"/>
        <v>3580</v>
      </c>
    </row>
    <row r="2843" spans="11:17" x14ac:dyDescent="0.25">
      <c r="K2843" s="2">
        <v>2890000</v>
      </c>
      <c r="L2843" s="2">
        <f t="shared" si="264"/>
        <v>2890000</v>
      </c>
      <c r="M2843" s="2">
        <f t="shared" si="267"/>
        <v>2890000</v>
      </c>
      <c r="N2843" s="2">
        <f t="shared" si="265"/>
        <v>6442.94</v>
      </c>
      <c r="O2843" s="2">
        <f t="shared" si="268"/>
        <v>3221.47</v>
      </c>
      <c r="P2843" s="2">
        <f t="shared" si="266"/>
        <v>3221.47</v>
      </c>
      <c r="Q2843" s="2">
        <f t="shared" si="269"/>
        <v>3581</v>
      </c>
    </row>
    <row r="2844" spans="11:17" x14ac:dyDescent="0.25">
      <c r="K2844" s="2">
        <v>2891000</v>
      </c>
      <c r="L2844" s="2">
        <f t="shared" si="264"/>
        <v>2900000</v>
      </c>
      <c r="M2844" s="2">
        <f t="shared" si="267"/>
        <v>2891000</v>
      </c>
      <c r="N2844" s="2">
        <f t="shared" si="265"/>
        <v>6462</v>
      </c>
      <c r="O2844" s="2">
        <f t="shared" si="268"/>
        <v>3231</v>
      </c>
      <c r="P2844" s="2">
        <f t="shared" si="266"/>
        <v>3231</v>
      </c>
      <c r="Q2844" s="2">
        <f t="shared" si="269"/>
        <v>3582</v>
      </c>
    </row>
    <row r="2845" spans="11:17" x14ac:dyDescent="0.25">
      <c r="K2845" s="2">
        <v>2892000</v>
      </c>
      <c r="L2845" s="2">
        <f t="shared" si="264"/>
        <v>2900000</v>
      </c>
      <c r="M2845" s="2">
        <f t="shared" si="267"/>
        <v>2892000</v>
      </c>
      <c r="N2845" s="2">
        <f t="shared" si="265"/>
        <v>6462</v>
      </c>
      <c r="O2845" s="2">
        <f t="shared" si="268"/>
        <v>3231</v>
      </c>
      <c r="P2845" s="2">
        <f t="shared" si="266"/>
        <v>3231</v>
      </c>
      <c r="Q2845" s="2">
        <f t="shared" si="269"/>
        <v>3583</v>
      </c>
    </row>
    <row r="2846" spans="11:17" x14ac:dyDescent="0.25">
      <c r="K2846" s="2">
        <v>2893000</v>
      </c>
      <c r="L2846" s="2">
        <f t="shared" si="264"/>
        <v>2900000</v>
      </c>
      <c r="M2846" s="2">
        <f t="shared" si="267"/>
        <v>2893000</v>
      </c>
      <c r="N2846" s="2">
        <f t="shared" si="265"/>
        <v>6462</v>
      </c>
      <c r="O2846" s="2">
        <f t="shared" si="268"/>
        <v>3231</v>
      </c>
      <c r="P2846" s="2">
        <f t="shared" si="266"/>
        <v>3231</v>
      </c>
      <c r="Q2846" s="2">
        <f t="shared" si="269"/>
        <v>3584</v>
      </c>
    </row>
    <row r="2847" spans="11:17" x14ac:dyDescent="0.25">
      <c r="K2847" s="2">
        <v>2894000</v>
      </c>
      <c r="L2847" s="2">
        <f t="shared" si="264"/>
        <v>2900000</v>
      </c>
      <c r="M2847" s="2">
        <f t="shared" si="267"/>
        <v>2894000</v>
      </c>
      <c r="N2847" s="2">
        <f t="shared" si="265"/>
        <v>6462</v>
      </c>
      <c r="O2847" s="2">
        <f t="shared" si="268"/>
        <v>3231</v>
      </c>
      <c r="P2847" s="2">
        <f t="shared" si="266"/>
        <v>3231</v>
      </c>
      <c r="Q2847" s="2">
        <f t="shared" si="269"/>
        <v>3585</v>
      </c>
    </row>
    <row r="2848" spans="11:17" x14ac:dyDescent="0.25">
      <c r="K2848" s="2">
        <v>2895000</v>
      </c>
      <c r="L2848" s="2">
        <f t="shared" si="264"/>
        <v>2900000</v>
      </c>
      <c r="M2848" s="2">
        <f t="shared" si="267"/>
        <v>2895000</v>
      </c>
      <c r="N2848" s="2">
        <f t="shared" si="265"/>
        <v>6462</v>
      </c>
      <c r="O2848" s="2">
        <f t="shared" si="268"/>
        <v>3231</v>
      </c>
      <c r="P2848" s="2">
        <f t="shared" si="266"/>
        <v>3231</v>
      </c>
      <c r="Q2848" s="2">
        <f t="shared" si="269"/>
        <v>3586</v>
      </c>
    </row>
    <row r="2849" spans="11:17" x14ac:dyDescent="0.25">
      <c r="K2849" s="2">
        <v>2896000</v>
      </c>
      <c r="L2849" s="2">
        <f t="shared" si="264"/>
        <v>2900000</v>
      </c>
      <c r="M2849" s="2">
        <f t="shared" si="267"/>
        <v>2896000</v>
      </c>
      <c r="N2849" s="2">
        <f t="shared" si="265"/>
        <v>6462</v>
      </c>
      <c r="O2849" s="2">
        <f t="shared" si="268"/>
        <v>3231</v>
      </c>
      <c r="P2849" s="2">
        <f t="shared" si="266"/>
        <v>3231</v>
      </c>
      <c r="Q2849" s="2">
        <f t="shared" si="269"/>
        <v>3587</v>
      </c>
    </row>
    <row r="2850" spans="11:17" x14ac:dyDescent="0.25">
      <c r="K2850" s="2">
        <v>2897000</v>
      </c>
      <c r="L2850" s="2">
        <f t="shared" si="264"/>
        <v>2900000</v>
      </c>
      <c r="M2850" s="2">
        <f t="shared" si="267"/>
        <v>2897000</v>
      </c>
      <c r="N2850" s="2">
        <f t="shared" si="265"/>
        <v>6462</v>
      </c>
      <c r="O2850" s="2">
        <f t="shared" si="268"/>
        <v>3231</v>
      </c>
      <c r="P2850" s="2">
        <f t="shared" si="266"/>
        <v>3231</v>
      </c>
      <c r="Q2850" s="2">
        <f t="shared" si="269"/>
        <v>3588</v>
      </c>
    </row>
    <row r="2851" spans="11:17" x14ac:dyDescent="0.25">
      <c r="K2851" s="2">
        <v>2898000</v>
      </c>
      <c r="L2851" s="2">
        <f t="shared" si="264"/>
        <v>2900000</v>
      </c>
      <c r="M2851" s="2">
        <f t="shared" si="267"/>
        <v>2898000</v>
      </c>
      <c r="N2851" s="2">
        <f t="shared" si="265"/>
        <v>6462</v>
      </c>
      <c r="O2851" s="2">
        <f t="shared" si="268"/>
        <v>3231</v>
      </c>
      <c r="P2851" s="2">
        <f t="shared" si="266"/>
        <v>3231</v>
      </c>
      <c r="Q2851" s="2">
        <f t="shared" si="269"/>
        <v>3589</v>
      </c>
    </row>
    <row r="2852" spans="11:17" x14ac:dyDescent="0.25">
      <c r="K2852" s="2">
        <v>2899000</v>
      </c>
      <c r="L2852" s="2">
        <f t="shared" si="264"/>
        <v>2900000</v>
      </c>
      <c r="M2852" s="2">
        <f t="shared" si="267"/>
        <v>2899000</v>
      </c>
      <c r="N2852" s="2">
        <f t="shared" si="265"/>
        <v>6462</v>
      </c>
      <c r="O2852" s="2">
        <f t="shared" si="268"/>
        <v>3231</v>
      </c>
      <c r="P2852" s="2">
        <f t="shared" si="266"/>
        <v>3231</v>
      </c>
      <c r="Q2852" s="2">
        <f t="shared" si="269"/>
        <v>3590</v>
      </c>
    </row>
    <row r="2853" spans="11:17" x14ac:dyDescent="0.25">
      <c r="K2853" s="2">
        <v>2900000</v>
      </c>
      <c r="L2853" s="2">
        <f t="shared" si="264"/>
        <v>2900000</v>
      </c>
      <c r="M2853" s="2">
        <f t="shared" si="267"/>
        <v>2900000</v>
      </c>
      <c r="N2853" s="2">
        <f t="shared" si="265"/>
        <v>6462</v>
      </c>
      <c r="O2853" s="2">
        <f t="shared" si="268"/>
        <v>3231</v>
      </c>
      <c r="P2853" s="2">
        <f t="shared" si="266"/>
        <v>3231</v>
      </c>
      <c r="Q2853" s="2">
        <f t="shared" si="269"/>
        <v>3591</v>
      </c>
    </row>
    <row r="2854" spans="11:17" x14ac:dyDescent="0.25">
      <c r="K2854" s="2">
        <v>2901000</v>
      </c>
      <c r="L2854" s="2">
        <f t="shared" si="264"/>
        <v>2910000</v>
      </c>
      <c r="M2854" s="2">
        <f t="shared" si="267"/>
        <v>2901000</v>
      </c>
      <c r="N2854" s="2">
        <f t="shared" si="265"/>
        <v>6481.0599999999995</v>
      </c>
      <c r="O2854" s="2">
        <f t="shared" si="268"/>
        <v>3240.5299999999997</v>
      </c>
      <c r="P2854" s="2">
        <f t="shared" si="266"/>
        <v>3240.5299999999997</v>
      </c>
      <c r="Q2854" s="2">
        <f t="shared" si="269"/>
        <v>3592</v>
      </c>
    </row>
    <row r="2855" spans="11:17" x14ac:dyDescent="0.25">
      <c r="K2855" s="2">
        <v>2902000</v>
      </c>
      <c r="L2855" s="2">
        <f t="shared" si="264"/>
        <v>2910000</v>
      </c>
      <c r="M2855" s="2">
        <f t="shared" si="267"/>
        <v>2902000</v>
      </c>
      <c r="N2855" s="2">
        <f t="shared" si="265"/>
        <v>6481.0599999999995</v>
      </c>
      <c r="O2855" s="2">
        <f t="shared" si="268"/>
        <v>3240.5299999999997</v>
      </c>
      <c r="P2855" s="2">
        <f t="shared" si="266"/>
        <v>3240.5299999999997</v>
      </c>
      <c r="Q2855" s="2">
        <f t="shared" si="269"/>
        <v>3593</v>
      </c>
    </row>
    <row r="2856" spans="11:17" x14ac:dyDescent="0.25">
      <c r="K2856" s="2">
        <v>2903000</v>
      </c>
      <c r="L2856" s="2">
        <f t="shared" si="264"/>
        <v>2910000</v>
      </c>
      <c r="M2856" s="2">
        <f t="shared" si="267"/>
        <v>2903000</v>
      </c>
      <c r="N2856" s="2">
        <f t="shared" si="265"/>
        <v>6481.0599999999995</v>
      </c>
      <c r="O2856" s="2">
        <f t="shared" si="268"/>
        <v>3240.5299999999997</v>
      </c>
      <c r="P2856" s="2">
        <f t="shared" si="266"/>
        <v>3240.5299999999997</v>
      </c>
      <c r="Q2856" s="2">
        <f t="shared" si="269"/>
        <v>3594</v>
      </c>
    </row>
    <row r="2857" spans="11:17" x14ac:dyDescent="0.25">
      <c r="K2857" s="2">
        <v>2904000</v>
      </c>
      <c r="L2857" s="2">
        <f t="shared" si="264"/>
        <v>2910000</v>
      </c>
      <c r="M2857" s="2">
        <f t="shared" si="267"/>
        <v>2904000</v>
      </c>
      <c r="N2857" s="2">
        <f t="shared" si="265"/>
        <v>6481.0599999999995</v>
      </c>
      <c r="O2857" s="2">
        <f t="shared" si="268"/>
        <v>3240.5299999999997</v>
      </c>
      <c r="P2857" s="2">
        <f t="shared" si="266"/>
        <v>3240.5299999999997</v>
      </c>
      <c r="Q2857" s="2">
        <f t="shared" si="269"/>
        <v>3595</v>
      </c>
    </row>
    <row r="2858" spans="11:17" x14ac:dyDescent="0.25">
      <c r="K2858" s="2">
        <v>2905000</v>
      </c>
      <c r="L2858" s="2">
        <f t="shared" si="264"/>
        <v>2910000</v>
      </c>
      <c r="M2858" s="2">
        <f t="shared" si="267"/>
        <v>2905000</v>
      </c>
      <c r="N2858" s="2">
        <f t="shared" si="265"/>
        <v>6481.0599999999995</v>
      </c>
      <c r="O2858" s="2">
        <f t="shared" si="268"/>
        <v>3240.5299999999997</v>
      </c>
      <c r="P2858" s="2">
        <f t="shared" si="266"/>
        <v>3240.5299999999997</v>
      </c>
      <c r="Q2858" s="2">
        <f t="shared" si="269"/>
        <v>3596</v>
      </c>
    </row>
    <row r="2859" spans="11:17" x14ac:dyDescent="0.25">
      <c r="K2859" s="2">
        <v>2906000</v>
      </c>
      <c r="L2859" s="2">
        <f t="shared" si="264"/>
        <v>2910000</v>
      </c>
      <c r="M2859" s="2">
        <f t="shared" si="267"/>
        <v>2906000</v>
      </c>
      <c r="N2859" s="2">
        <f t="shared" si="265"/>
        <v>6481.0599999999995</v>
      </c>
      <c r="O2859" s="2">
        <f t="shared" si="268"/>
        <v>3240.5299999999997</v>
      </c>
      <c r="P2859" s="2">
        <f t="shared" si="266"/>
        <v>3240.5299999999997</v>
      </c>
      <c r="Q2859" s="2">
        <f t="shared" si="269"/>
        <v>3597</v>
      </c>
    </row>
    <row r="2860" spans="11:17" x14ac:dyDescent="0.25">
      <c r="K2860" s="2">
        <v>2907000</v>
      </c>
      <c r="L2860" s="2">
        <f t="shared" si="264"/>
        <v>2910000</v>
      </c>
      <c r="M2860" s="2">
        <f t="shared" si="267"/>
        <v>2907000</v>
      </c>
      <c r="N2860" s="2">
        <f t="shared" si="265"/>
        <v>6481.0599999999995</v>
      </c>
      <c r="O2860" s="2">
        <f t="shared" si="268"/>
        <v>3240.5299999999997</v>
      </c>
      <c r="P2860" s="2">
        <f t="shared" si="266"/>
        <v>3240.5299999999997</v>
      </c>
      <c r="Q2860" s="2">
        <f t="shared" si="269"/>
        <v>3598</v>
      </c>
    </row>
    <row r="2861" spans="11:17" x14ac:dyDescent="0.25">
      <c r="K2861" s="2">
        <v>2908000</v>
      </c>
      <c r="L2861" s="2">
        <f t="shared" si="264"/>
        <v>2910000</v>
      </c>
      <c r="M2861" s="2">
        <f t="shared" si="267"/>
        <v>2908000</v>
      </c>
      <c r="N2861" s="2">
        <f t="shared" si="265"/>
        <v>6481.0599999999995</v>
      </c>
      <c r="O2861" s="2">
        <f t="shared" si="268"/>
        <v>3240.5299999999997</v>
      </c>
      <c r="P2861" s="2">
        <f t="shared" si="266"/>
        <v>3240.5299999999997</v>
      </c>
      <c r="Q2861" s="2">
        <f t="shared" si="269"/>
        <v>3599</v>
      </c>
    </row>
    <row r="2862" spans="11:17" x14ac:dyDescent="0.25">
      <c r="K2862" s="2">
        <v>2909000</v>
      </c>
      <c r="L2862" s="2">
        <f t="shared" si="264"/>
        <v>2910000</v>
      </c>
      <c r="M2862" s="2">
        <f t="shared" si="267"/>
        <v>2909000</v>
      </c>
      <c r="N2862" s="2">
        <f t="shared" si="265"/>
        <v>6481.0599999999995</v>
      </c>
      <c r="O2862" s="2">
        <f t="shared" si="268"/>
        <v>3240.5299999999997</v>
      </c>
      <c r="P2862" s="2">
        <f t="shared" si="266"/>
        <v>3240.5299999999997</v>
      </c>
      <c r="Q2862" s="2">
        <f t="shared" si="269"/>
        <v>3600</v>
      </c>
    </row>
    <row r="2863" spans="11:17" x14ac:dyDescent="0.25">
      <c r="K2863" s="2">
        <v>2910000</v>
      </c>
      <c r="L2863" s="2">
        <f t="shared" si="264"/>
        <v>2910000</v>
      </c>
      <c r="M2863" s="2">
        <f t="shared" si="267"/>
        <v>2910000</v>
      </c>
      <c r="N2863" s="2">
        <f t="shared" si="265"/>
        <v>6481.0599999999995</v>
      </c>
      <c r="O2863" s="2">
        <f t="shared" si="268"/>
        <v>3240.5299999999997</v>
      </c>
      <c r="P2863" s="2">
        <f t="shared" si="266"/>
        <v>3240.5299999999997</v>
      </c>
      <c r="Q2863" s="2">
        <f t="shared" si="269"/>
        <v>3601</v>
      </c>
    </row>
    <row r="2864" spans="11:17" x14ac:dyDescent="0.25">
      <c r="K2864" s="2">
        <v>2911000</v>
      </c>
      <c r="L2864" s="2">
        <f t="shared" si="264"/>
        <v>2920000</v>
      </c>
      <c r="M2864" s="2">
        <f t="shared" si="267"/>
        <v>2911000</v>
      </c>
      <c r="N2864" s="2">
        <f t="shared" si="265"/>
        <v>6500.119999999999</v>
      </c>
      <c r="O2864" s="2">
        <f t="shared" si="268"/>
        <v>3250.0599999999995</v>
      </c>
      <c r="P2864" s="2">
        <f t="shared" si="266"/>
        <v>3250.0599999999995</v>
      </c>
      <c r="Q2864" s="2">
        <f t="shared" si="269"/>
        <v>3602</v>
      </c>
    </row>
    <row r="2865" spans="11:17" x14ac:dyDescent="0.25">
      <c r="K2865" s="2">
        <v>2912000</v>
      </c>
      <c r="L2865" s="2">
        <f t="shared" si="264"/>
        <v>2920000</v>
      </c>
      <c r="M2865" s="2">
        <f t="shared" si="267"/>
        <v>2912000</v>
      </c>
      <c r="N2865" s="2">
        <f t="shared" si="265"/>
        <v>6500.119999999999</v>
      </c>
      <c r="O2865" s="2">
        <f t="shared" si="268"/>
        <v>3250.0599999999995</v>
      </c>
      <c r="P2865" s="2">
        <f t="shared" si="266"/>
        <v>3250.0599999999995</v>
      </c>
      <c r="Q2865" s="2">
        <f t="shared" si="269"/>
        <v>3603</v>
      </c>
    </row>
    <row r="2866" spans="11:17" x14ac:dyDescent="0.25">
      <c r="K2866" s="2">
        <v>2913000</v>
      </c>
      <c r="L2866" s="2">
        <f t="shared" si="264"/>
        <v>2920000</v>
      </c>
      <c r="M2866" s="2">
        <f t="shared" si="267"/>
        <v>2913000</v>
      </c>
      <c r="N2866" s="2">
        <f t="shared" si="265"/>
        <v>6500.119999999999</v>
      </c>
      <c r="O2866" s="2">
        <f t="shared" si="268"/>
        <v>3250.0599999999995</v>
      </c>
      <c r="P2866" s="2">
        <f t="shared" si="266"/>
        <v>3250.0599999999995</v>
      </c>
      <c r="Q2866" s="2">
        <f t="shared" si="269"/>
        <v>3604</v>
      </c>
    </row>
    <row r="2867" spans="11:17" x14ac:dyDescent="0.25">
      <c r="K2867" s="2">
        <v>2914000</v>
      </c>
      <c r="L2867" s="2">
        <f t="shared" si="264"/>
        <v>2920000</v>
      </c>
      <c r="M2867" s="2">
        <f t="shared" si="267"/>
        <v>2914000</v>
      </c>
      <c r="N2867" s="2">
        <f t="shared" si="265"/>
        <v>6500.119999999999</v>
      </c>
      <c r="O2867" s="2">
        <f t="shared" si="268"/>
        <v>3250.0599999999995</v>
      </c>
      <c r="P2867" s="2">
        <f t="shared" si="266"/>
        <v>3250.0599999999995</v>
      </c>
      <c r="Q2867" s="2">
        <f t="shared" si="269"/>
        <v>3605</v>
      </c>
    </row>
    <row r="2868" spans="11:17" x14ac:dyDescent="0.25">
      <c r="K2868" s="2">
        <v>2915000</v>
      </c>
      <c r="L2868" s="2">
        <f t="shared" si="264"/>
        <v>2920000</v>
      </c>
      <c r="M2868" s="2">
        <f t="shared" si="267"/>
        <v>2915000</v>
      </c>
      <c r="N2868" s="2">
        <f t="shared" si="265"/>
        <v>6500.119999999999</v>
      </c>
      <c r="O2868" s="2">
        <f t="shared" si="268"/>
        <v>3250.0599999999995</v>
      </c>
      <c r="P2868" s="2">
        <f t="shared" si="266"/>
        <v>3250.0599999999995</v>
      </c>
      <c r="Q2868" s="2">
        <f t="shared" si="269"/>
        <v>3606</v>
      </c>
    </row>
    <row r="2869" spans="11:17" x14ac:dyDescent="0.25">
      <c r="K2869" s="2">
        <v>2916000</v>
      </c>
      <c r="L2869" s="2">
        <f t="shared" si="264"/>
        <v>2920000</v>
      </c>
      <c r="M2869" s="2">
        <f t="shared" si="267"/>
        <v>2916000</v>
      </c>
      <c r="N2869" s="2">
        <f t="shared" si="265"/>
        <v>6500.119999999999</v>
      </c>
      <c r="O2869" s="2">
        <f t="shared" si="268"/>
        <v>3250.0599999999995</v>
      </c>
      <c r="P2869" s="2">
        <f t="shared" si="266"/>
        <v>3250.0599999999995</v>
      </c>
      <c r="Q2869" s="2">
        <f t="shared" si="269"/>
        <v>3607</v>
      </c>
    </row>
    <row r="2870" spans="11:17" x14ac:dyDescent="0.25">
      <c r="K2870" s="2">
        <v>2917000</v>
      </c>
      <c r="L2870" s="2">
        <f t="shared" si="264"/>
        <v>2920000</v>
      </c>
      <c r="M2870" s="2">
        <f t="shared" si="267"/>
        <v>2917000</v>
      </c>
      <c r="N2870" s="2">
        <f t="shared" si="265"/>
        <v>6500.119999999999</v>
      </c>
      <c r="O2870" s="2">
        <f t="shared" si="268"/>
        <v>3250.0599999999995</v>
      </c>
      <c r="P2870" s="2">
        <f t="shared" si="266"/>
        <v>3250.0599999999995</v>
      </c>
      <c r="Q2870" s="2">
        <f t="shared" si="269"/>
        <v>3608</v>
      </c>
    </row>
    <row r="2871" spans="11:17" x14ac:dyDescent="0.25">
      <c r="K2871" s="2">
        <v>2918000</v>
      </c>
      <c r="L2871" s="2">
        <f t="shared" si="264"/>
        <v>2920000</v>
      </c>
      <c r="M2871" s="2">
        <f t="shared" si="267"/>
        <v>2918000</v>
      </c>
      <c r="N2871" s="2">
        <f t="shared" si="265"/>
        <v>6500.119999999999</v>
      </c>
      <c r="O2871" s="2">
        <f t="shared" si="268"/>
        <v>3250.0599999999995</v>
      </c>
      <c r="P2871" s="2">
        <f t="shared" si="266"/>
        <v>3250.0599999999995</v>
      </c>
      <c r="Q2871" s="2">
        <f t="shared" si="269"/>
        <v>3609</v>
      </c>
    </row>
    <row r="2872" spans="11:17" x14ac:dyDescent="0.25">
      <c r="K2872" s="2">
        <v>2919000</v>
      </c>
      <c r="L2872" s="2">
        <f t="shared" si="264"/>
        <v>2920000</v>
      </c>
      <c r="M2872" s="2">
        <f t="shared" si="267"/>
        <v>2919000</v>
      </c>
      <c r="N2872" s="2">
        <f t="shared" si="265"/>
        <v>6500.119999999999</v>
      </c>
      <c r="O2872" s="2">
        <f t="shared" si="268"/>
        <v>3250.0599999999995</v>
      </c>
      <c r="P2872" s="2">
        <f t="shared" si="266"/>
        <v>3250.0599999999995</v>
      </c>
      <c r="Q2872" s="2">
        <f t="shared" si="269"/>
        <v>3610</v>
      </c>
    </row>
    <row r="2873" spans="11:17" x14ac:dyDescent="0.25">
      <c r="K2873" s="2">
        <v>2920000</v>
      </c>
      <c r="L2873" s="2">
        <f t="shared" si="264"/>
        <v>2920000</v>
      </c>
      <c r="M2873" s="2">
        <f t="shared" si="267"/>
        <v>2920000</v>
      </c>
      <c r="N2873" s="2">
        <f t="shared" si="265"/>
        <v>6500.119999999999</v>
      </c>
      <c r="O2873" s="2">
        <f t="shared" si="268"/>
        <v>3250.0599999999995</v>
      </c>
      <c r="P2873" s="2">
        <f t="shared" si="266"/>
        <v>3250.0599999999995</v>
      </c>
      <c r="Q2873" s="2">
        <f t="shared" si="269"/>
        <v>3611</v>
      </c>
    </row>
    <row r="2874" spans="11:17" x14ac:dyDescent="0.25">
      <c r="K2874" s="2">
        <v>2921000</v>
      </c>
      <c r="L2874" s="2">
        <f t="shared" si="264"/>
        <v>2930000</v>
      </c>
      <c r="M2874" s="2">
        <f t="shared" si="267"/>
        <v>2921000</v>
      </c>
      <c r="N2874" s="2">
        <f t="shared" si="265"/>
        <v>6519.18</v>
      </c>
      <c r="O2874" s="2">
        <f t="shared" si="268"/>
        <v>3259.59</v>
      </c>
      <c r="P2874" s="2">
        <f t="shared" si="266"/>
        <v>3259.59</v>
      </c>
      <c r="Q2874" s="2">
        <f t="shared" si="269"/>
        <v>3612</v>
      </c>
    </row>
    <row r="2875" spans="11:17" x14ac:dyDescent="0.25">
      <c r="K2875" s="2">
        <v>2922000</v>
      </c>
      <c r="L2875" s="2">
        <f t="shared" si="264"/>
        <v>2930000</v>
      </c>
      <c r="M2875" s="2">
        <f t="shared" si="267"/>
        <v>2922000</v>
      </c>
      <c r="N2875" s="2">
        <f t="shared" si="265"/>
        <v>6519.18</v>
      </c>
      <c r="O2875" s="2">
        <f t="shared" si="268"/>
        <v>3259.59</v>
      </c>
      <c r="P2875" s="2">
        <f t="shared" si="266"/>
        <v>3259.59</v>
      </c>
      <c r="Q2875" s="2">
        <f t="shared" si="269"/>
        <v>3613</v>
      </c>
    </row>
    <row r="2876" spans="11:17" x14ac:dyDescent="0.25">
      <c r="K2876" s="2">
        <v>2923000</v>
      </c>
      <c r="L2876" s="2">
        <f t="shared" si="264"/>
        <v>2930000</v>
      </c>
      <c r="M2876" s="2">
        <f t="shared" si="267"/>
        <v>2923000</v>
      </c>
      <c r="N2876" s="2">
        <f t="shared" si="265"/>
        <v>6519.18</v>
      </c>
      <c r="O2876" s="2">
        <f t="shared" si="268"/>
        <v>3259.59</v>
      </c>
      <c r="P2876" s="2">
        <f t="shared" si="266"/>
        <v>3259.59</v>
      </c>
      <c r="Q2876" s="2">
        <f t="shared" si="269"/>
        <v>3614</v>
      </c>
    </row>
    <row r="2877" spans="11:17" x14ac:dyDescent="0.25">
      <c r="K2877" s="2">
        <v>2924000</v>
      </c>
      <c r="L2877" s="2">
        <f t="shared" si="264"/>
        <v>2930000</v>
      </c>
      <c r="M2877" s="2">
        <f t="shared" si="267"/>
        <v>2924000</v>
      </c>
      <c r="N2877" s="2">
        <f t="shared" si="265"/>
        <v>6519.18</v>
      </c>
      <c r="O2877" s="2">
        <f t="shared" si="268"/>
        <v>3259.59</v>
      </c>
      <c r="P2877" s="2">
        <f t="shared" si="266"/>
        <v>3259.59</v>
      </c>
      <c r="Q2877" s="2">
        <f t="shared" si="269"/>
        <v>3615</v>
      </c>
    </row>
    <row r="2878" spans="11:17" x14ac:dyDescent="0.25">
      <c r="K2878" s="2">
        <v>2925000</v>
      </c>
      <c r="L2878" s="2">
        <f t="shared" si="264"/>
        <v>2930000</v>
      </c>
      <c r="M2878" s="2">
        <f t="shared" si="267"/>
        <v>2925000</v>
      </c>
      <c r="N2878" s="2">
        <f t="shared" si="265"/>
        <v>6519.18</v>
      </c>
      <c r="O2878" s="2">
        <f t="shared" si="268"/>
        <v>3259.59</v>
      </c>
      <c r="P2878" s="2">
        <f t="shared" si="266"/>
        <v>3259.59</v>
      </c>
      <c r="Q2878" s="2">
        <f t="shared" si="269"/>
        <v>3616</v>
      </c>
    </row>
    <row r="2879" spans="11:17" x14ac:dyDescent="0.25">
      <c r="K2879" s="2">
        <v>2926000</v>
      </c>
      <c r="L2879" s="2">
        <f t="shared" si="264"/>
        <v>2930000</v>
      </c>
      <c r="M2879" s="2">
        <f t="shared" si="267"/>
        <v>2926000</v>
      </c>
      <c r="N2879" s="2">
        <f t="shared" si="265"/>
        <v>6519.18</v>
      </c>
      <c r="O2879" s="2">
        <f t="shared" si="268"/>
        <v>3259.59</v>
      </c>
      <c r="P2879" s="2">
        <f t="shared" si="266"/>
        <v>3259.59</v>
      </c>
      <c r="Q2879" s="2">
        <f t="shared" si="269"/>
        <v>3617</v>
      </c>
    </row>
    <row r="2880" spans="11:17" x14ac:dyDescent="0.25">
      <c r="K2880" s="2">
        <v>2927000</v>
      </c>
      <c r="L2880" s="2">
        <f t="shared" si="264"/>
        <v>2930000</v>
      </c>
      <c r="M2880" s="2">
        <f t="shared" si="267"/>
        <v>2927000</v>
      </c>
      <c r="N2880" s="2">
        <f t="shared" si="265"/>
        <v>6519.18</v>
      </c>
      <c r="O2880" s="2">
        <f t="shared" si="268"/>
        <v>3259.59</v>
      </c>
      <c r="P2880" s="2">
        <f t="shared" si="266"/>
        <v>3259.59</v>
      </c>
      <c r="Q2880" s="2">
        <f t="shared" si="269"/>
        <v>3618</v>
      </c>
    </row>
    <row r="2881" spans="11:17" x14ac:dyDescent="0.25">
      <c r="K2881" s="2">
        <v>2928000</v>
      </c>
      <c r="L2881" s="2">
        <f t="shared" si="264"/>
        <v>2930000</v>
      </c>
      <c r="M2881" s="2">
        <f t="shared" si="267"/>
        <v>2928000</v>
      </c>
      <c r="N2881" s="2">
        <f t="shared" si="265"/>
        <v>6519.18</v>
      </c>
      <c r="O2881" s="2">
        <f t="shared" si="268"/>
        <v>3259.59</v>
      </c>
      <c r="P2881" s="2">
        <f t="shared" si="266"/>
        <v>3259.59</v>
      </c>
      <c r="Q2881" s="2">
        <f t="shared" si="269"/>
        <v>3619</v>
      </c>
    </row>
    <row r="2882" spans="11:17" x14ac:dyDescent="0.25">
      <c r="K2882" s="2">
        <v>2929000</v>
      </c>
      <c r="L2882" s="2">
        <f t="shared" si="264"/>
        <v>2930000</v>
      </c>
      <c r="M2882" s="2">
        <f t="shared" si="267"/>
        <v>2929000</v>
      </c>
      <c r="N2882" s="2">
        <f t="shared" si="265"/>
        <v>6519.18</v>
      </c>
      <c r="O2882" s="2">
        <f t="shared" si="268"/>
        <v>3259.59</v>
      </c>
      <c r="P2882" s="2">
        <f t="shared" si="266"/>
        <v>3259.59</v>
      </c>
      <c r="Q2882" s="2">
        <f t="shared" si="269"/>
        <v>3620</v>
      </c>
    </row>
    <row r="2883" spans="11:17" x14ac:dyDescent="0.25">
      <c r="K2883" s="2">
        <v>2930000</v>
      </c>
      <c r="L2883" s="2">
        <f t="shared" ref="L2883:L2946" si="270">ROUNDUP(K2883,-4)</f>
        <v>2930000</v>
      </c>
      <c r="M2883" s="2">
        <f t="shared" si="267"/>
        <v>2930000</v>
      </c>
      <c r="N2883" s="2">
        <f t="shared" ref="N2883:N2946" si="271">IF(AND($L2883&lt;=$D$3,$L2883&gt;=$B$3),$G$3,IF(AND($L2883&lt;=$D$4,$L2883&gt;=$B$4),(($L2883-$D$3)/$G$11*$E$4)+$G$3,IF(AND($L2883&lt;=$D$5,$L2883&gt;=$B$5),(($L2883-$D$4)/$G$11*$E$5)+$G$4,IF(AND($L2883&lt;=$D$6,$L2883&gt;=$B$6),(($L2883-$D$5)/$G$11*$E$6)+$G$5,IF(AND($L2883&lt;=$D$7,$L2883&gt;=$B$7),(($L2883-$D$6)/$G$11*$E$7)+$G$6,IF(AND($L2883&lt;=$D$8,$L2883&gt;=$B$8),(($L2883-$D$7)/$G$11*$E$8)+$G$7,IF(AND($L2883&lt;=$D$9,$L2883&gt;=$B$9),(($L2883-$D$8)/$G$11*$E$9)+$G$8,IF(AND($L2883&lt;=$D$10,$L2883&gt;=$B$10),(($L2883-$D$9)/$G$11*$E$10)+$G$9,"Call First Centennial Title"))))))))</f>
        <v>6519.18</v>
      </c>
      <c r="O2883" s="2">
        <f t="shared" si="268"/>
        <v>3259.59</v>
      </c>
      <c r="P2883" s="2">
        <f t="shared" ref="P2883:P2946" si="272">IF($O2883&lt;$I$3,$I$3,$O2883)</f>
        <v>3259.59</v>
      </c>
      <c r="Q2883" s="2">
        <f t="shared" si="269"/>
        <v>3621</v>
      </c>
    </row>
    <row r="2884" spans="11:17" x14ac:dyDescent="0.25">
      <c r="K2884" s="2">
        <v>2931000</v>
      </c>
      <c r="L2884" s="2">
        <f t="shared" si="270"/>
        <v>2940000</v>
      </c>
      <c r="M2884" s="2">
        <f t="shared" ref="M2884:M2947" si="273">ROUNDUP(K2884,-3)</f>
        <v>2931000</v>
      </c>
      <c r="N2884" s="2">
        <f t="shared" si="271"/>
        <v>6538.24</v>
      </c>
      <c r="O2884" s="2">
        <f t="shared" ref="O2884:O2947" si="274">N2884*0.5</f>
        <v>3269.12</v>
      </c>
      <c r="P2884" s="2">
        <f t="shared" si="272"/>
        <v>3269.12</v>
      </c>
      <c r="Q2884" s="2">
        <f t="shared" ref="Q2884:Q2947" si="275">IF(AND($M2884&lt;=$D$24,$M2884&gt;=$B$24),$E$24,IF(AND($M2884&lt;=$D$25,$M2884&gt;=$B$25),(($M2884-$D$24)/$G$29)*$E$25+$G$24,IF(AND($M2884&lt;=$D$26,$M2884&gt;=$B$26),(($M2884-$D$25)/$G$29)*$E$26+$G$25,IF(AND($M2884&lt;=$D$27,$M2884&gt;=$B$27),(($M2884-$D$26)/$G$29)*$E$27+$G$26,"Call First Centennial Title"))))</f>
        <v>3622</v>
      </c>
    </row>
    <row r="2885" spans="11:17" x14ac:dyDescent="0.25">
      <c r="K2885" s="2">
        <v>2932000</v>
      </c>
      <c r="L2885" s="2">
        <f t="shared" si="270"/>
        <v>2940000</v>
      </c>
      <c r="M2885" s="2">
        <f t="shared" si="273"/>
        <v>2932000</v>
      </c>
      <c r="N2885" s="2">
        <f t="shared" si="271"/>
        <v>6538.24</v>
      </c>
      <c r="O2885" s="2">
        <f t="shared" si="274"/>
        <v>3269.12</v>
      </c>
      <c r="P2885" s="2">
        <f t="shared" si="272"/>
        <v>3269.12</v>
      </c>
      <c r="Q2885" s="2">
        <f t="shared" si="275"/>
        <v>3623</v>
      </c>
    </row>
    <row r="2886" spans="11:17" x14ac:dyDescent="0.25">
      <c r="K2886" s="2">
        <v>2933000</v>
      </c>
      <c r="L2886" s="2">
        <f t="shared" si="270"/>
        <v>2940000</v>
      </c>
      <c r="M2886" s="2">
        <f t="shared" si="273"/>
        <v>2933000</v>
      </c>
      <c r="N2886" s="2">
        <f t="shared" si="271"/>
        <v>6538.24</v>
      </c>
      <c r="O2886" s="2">
        <f t="shared" si="274"/>
        <v>3269.12</v>
      </c>
      <c r="P2886" s="2">
        <f t="shared" si="272"/>
        <v>3269.12</v>
      </c>
      <c r="Q2886" s="2">
        <f t="shared" si="275"/>
        <v>3624</v>
      </c>
    </row>
    <row r="2887" spans="11:17" x14ac:dyDescent="0.25">
      <c r="K2887" s="2">
        <v>2934000</v>
      </c>
      <c r="L2887" s="2">
        <f t="shared" si="270"/>
        <v>2940000</v>
      </c>
      <c r="M2887" s="2">
        <f t="shared" si="273"/>
        <v>2934000</v>
      </c>
      <c r="N2887" s="2">
        <f t="shared" si="271"/>
        <v>6538.24</v>
      </c>
      <c r="O2887" s="2">
        <f t="shared" si="274"/>
        <v>3269.12</v>
      </c>
      <c r="P2887" s="2">
        <f t="shared" si="272"/>
        <v>3269.12</v>
      </c>
      <c r="Q2887" s="2">
        <f t="shared" si="275"/>
        <v>3625</v>
      </c>
    </row>
    <row r="2888" spans="11:17" x14ac:dyDescent="0.25">
      <c r="K2888" s="2">
        <v>2935000</v>
      </c>
      <c r="L2888" s="2">
        <f t="shared" si="270"/>
        <v>2940000</v>
      </c>
      <c r="M2888" s="2">
        <f t="shared" si="273"/>
        <v>2935000</v>
      </c>
      <c r="N2888" s="2">
        <f t="shared" si="271"/>
        <v>6538.24</v>
      </c>
      <c r="O2888" s="2">
        <f t="shared" si="274"/>
        <v>3269.12</v>
      </c>
      <c r="P2888" s="2">
        <f t="shared" si="272"/>
        <v>3269.12</v>
      </c>
      <c r="Q2888" s="2">
        <f t="shared" si="275"/>
        <v>3626</v>
      </c>
    </row>
    <row r="2889" spans="11:17" x14ac:dyDescent="0.25">
      <c r="K2889" s="2">
        <v>2936000</v>
      </c>
      <c r="L2889" s="2">
        <f t="shared" si="270"/>
        <v>2940000</v>
      </c>
      <c r="M2889" s="2">
        <f t="shared" si="273"/>
        <v>2936000</v>
      </c>
      <c r="N2889" s="2">
        <f t="shared" si="271"/>
        <v>6538.24</v>
      </c>
      <c r="O2889" s="2">
        <f t="shared" si="274"/>
        <v>3269.12</v>
      </c>
      <c r="P2889" s="2">
        <f t="shared" si="272"/>
        <v>3269.12</v>
      </c>
      <c r="Q2889" s="2">
        <f t="shared" si="275"/>
        <v>3627</v>
      </c>
    </row>
    <row r="2890" spans="11:17" x14ac:dyDescent="0.25">
      <c r="K2890" s="2">
        <v>2937000</v>
      </c>
      <c r="L2890" s="2">
        <f t="shared" si="270"/>
        <v>2940000</v>
      </c>
      <c r="M2890" s="2">
        <f t="shared" si="273"/>
        <v>2937000</v>
      </c>
      <c r="N2890" s="2">
        <f t="shared" si="271"/>
        <v>6538.24</v>
      </c>
      <c r="O2890" s="2">
        <f t="shared" si="274"/>
        <v>3269.12</v>
      </c>
      <c r="P2890" s="2">
        <f t="shared" si="272"/>
        <v>3269.12</v>
      </c>
      <c r="Q2890" s="2">
        <f t="shared" si="275"/>
        <v>3628</v>
      </c>
    </row>
    <row r="2891" spans="11:17" x14ac:dyDescent="0.25">
      <c r="K2891" s="2">
        <v>2938000</v>
      </c>
      <c r="L2891" s="2">
        <f t="shared" si="270"/>
        <v>2940000</v>
      </c>
      <c r="M2891" s="2">
        <f t="shared" si="273"/>
        <v>2938000</v>
      </c>
      <c r="N2891" s="2">
        <f t="shared" si="271"/>
        <v>6538.24</v>
      </c>
      <c r="O2891" s="2">
        <f t="shared" si="274"/>
        <v>3269.12</v>
      </c>
      <c r="P2891" s="2">
        <f t="shared" si="272"/>
        <v>3269.12</v>
      </c>
      <c r="Q2891" s="2">
        <f t="shared" si="275"/>
        <v>3629</v>
      </c>
    </row>
    <row r="2892" spans="11:17" x14ac:dyDescent="0.25">
      <c r="K2892" s="2">
        <v>2939000</v>
      </c>
      <c r="L2892" s="2">
        <f t="shared" si="270"/>
        <v>2940000</v>
      </c>
      <c r="M2892" s="2">
        <f t="shared" si="273"/>
        <v>2939000</v>
      </c>
      <c r="N2892" s="2">
        <f t="shared" si="271"/>
        <v>6538.24</v>
      </c>
      <c r="O2892" s="2">
        <f t="shared" si="274"/>
        <v>3269.12</v>
      </c>
      <c r="P2892" s="2">
        <f t="shared" si="272"/>
        <v>3269.12</v>
      </c>
      <c r="Q2892" s="2">
        <f t="shared" si="275"/>
        <v>3630</v>
      </c>
    </row>
    <row r="2893" spans="11:17" x14ac:dyDescent="0.25">
      <c r="K2893" s="2">
        <v>2940000</v>
      </c>
      <c r="L2893" s="2">
        <f t="shared" si="270"/>
        <v>2940000</v>
      </c>
      <c r="M2893" s="2">
        <f t="shared" si="273"/>
        <v>2940000</v>
      </c>
      <c r="N2893" s="2">
        <f t="shared" si="271"/>
        <v>6538.24</v>
      </c>
      <c r="O2893" s="2">
        <f t="shared" si="274"/>
        <v>3269.12</v>
      </c>
      <c r="P2893" s="2">
        <f t="shared" si="272"/>
        <v>3269.12</v>
      </c>
      <c r="Q2893" s="2">
        <f t="shared" si="275"/>
        <v>3631</v>
      </c>
    </row>
    <row r="2894" spans="11:17" x14ac:dyDescent="0.25">
      <c r="K2894" s="2">
        <v>2941000</v>
      </c>
      <c r="L2894" s="2">
        <f t="shared" si="270"/>
        <v>2950000</v>
      </c>
      <c r="M2894" s="2">
        <f t="shared" si="273"/>
        <v>2941000</v>
      </c>
      <c r="N2894" s="2">
        <f t="shared" si="271"/>
        <v>6557.2999999999993</v>
      </c>
      <c r="O2894" s="2">
        <f t="shared" si="274"/>
        <v>3278.6499999999996</v>
      </c>
      <c r="P2894" s="2">
        <f t="shared" si="272"/>
        <v>3278.6499999999996</v>
      </c>
      <c r="Q2894" s="2">
        <f t="shared" si="275"/>
        <v>3632</v>
      </c>
    </row>
    <row r="2895" spans="11:17" x14ac:dyDescent="0.25">
      <c r="K2895" s="2">
        <v>2942000</v>
      </c>
      <c r="L2895" s="2">
        <f t="shared" si="270"/>
        <v>2950000</v>
      </c>
      <c r="M2895" s="2">
        <f t="shared" si="273"/>
        <v>2942000</v>
      </c>
      <c r="N2895" s="2">
        <f t="shared" si="271"/>
        <v>6557.2999999999993</v>
      </c>
      <c r="O2895" s="2">
        <f t="shared" si="274"/>
        <v>3278.6499999999996</v>
      </c>
      <c r="P2895" s="2">
        <f t="shared" si="272"/>
        <v>3278.6499999999996</v>
      </c>
      <c r="Q2895" s="2">
        <f t="shared" si="275"/>
        <v>3633</v>
      </c>
    </row>
    <row r="2896" spans="11:17" x14ac:dyDescent="0.25">
      <c r="K2896" s="2">
        <v>2943000</v>
      </c>
      <c r="L2896" s="2">
        <f t="shared" si="270"/>
        <v>2950000</v>
      </c>
      <c r="M2896" s="2">
        <f t="shared" si="273"/>
        <v>2943000</v>
      </c>
      <c r="N2896" s="2">
        <f t="shared" si="271"/>
        <v>6557.2999999999993</v>
      </c>
      <c r="O2896" s="2">
        <f t="shared" si="274"/>
        <v>3278.6499999999996</v>
      </c>
      <c r="P2896" s="2">
        <f t="shared" si="272"/>
        <v>3278.6499999999996</v>
      </c>
      <c r="Q2896" s="2">
        <f t="shared" si="275"/>
        <v>3634</v>
      </c>
    </row>
    <row r="2897" spans="11:17" x14ac:dyDescent="0.25">
      <c r="K2897" s="2">
        <v>2944000</v>
      </c>
      <c r="L2897" s="2">
        <f t="shared" si="270"/>
        <v>2950000</v>
      </c>
      <c r="M2897" s="2">
        <f t="shared" si="273"/>
        <v>2944000</v>
      </c>
      <c r="N2897" s="2">
        <f t="shared" si="271"/>
        <v>6557.2999999999993</v>
      </c>
      <c r="O2897" s="2">
        <f t="shared" si="274"/>
        <v>3278.6499999999996</v>
      </c>
      <c r="P2897" s="2">
        <f t="shared" si="272"/>
        <v>3278.6499999999996</v>
      </c>
      <c r="Q2897" s="2">
        <f t="shared" si="275"/>
        <v>3635</v>
      </c>
    </row>
    <row r="2898" spans="11:17" x14ac:dyDescent="0.25">
      <c r="K2898" s="2">
        <v>2945000</v>
      </c>
      <c r="L2898" s="2">
        <f t="shared" si="270"/>
        <v>2950000</v>
      </c>
      <c r="M2898" s="2">
        <f t="shared" si="273"/>
        <v>2945000</v>
      </c>
      <c r="N2898" s="2">
        <f t="shared" si="271"/>
        <v>6557.2999999999993</v>
      </c>
      <c r="O2898" s="2">
        <f t="shared" si="274"/>
        <v>3278.6499999999996</v>
      </c>
      <c r="P2898" s="2">
        <f t="shared" si="272"/>
        <v>3278.6499999999996</v>
      </c>
      <c r="Q2898" s="2">
        <f t="shared" si="275"/>
        <v>3636</v>
      </c>
    </row>
    <row r="2899" spans="11:17" x14ac:dyDescent="0.25">
      <c r="K2899" s="2">
        <v>2946000</v>
      </c>
      <c r="L2899" s="2">
        <f t="shared" si="270"/>
        <v>2950000</v>
      </c>
      <c r="M2899" s="2">
        <f t="shared" si="273"/>
        <v>2946000</v>
      </c>
      <c r="N2899" s="2">
        <f t="shared" si="271"/>
        <v>6557.2999999999993</v>
      </c>
      <c r="O2899" s="2">
        <f t="shared" si="274"/>
        <v>3278.6499999999996</v>
      </c>
      <c r="P2899" s="2">
        <f t="shared" si="272"/>
        <v>3278.6499999999996</v>
      </c>
      <c r="Q2899" s="2">
        <f t="shared" si="275"/>
        <v>3637</v>
      </c>
    </row>
    <row r="2900" spans="11:17" x14ac:dyDescent="0.25">
      <c r="K2900" s="2">
        <v>2947000</v>
      </c>
      <c r="L2900" s="2">
        <f t="shared" si="270"/>
        <v>2950000</v>
      </c>
      <c r="M2900" s="2">
        <f t="shared" si="273"/>
        <v>2947000</v>
      </c>
      <c r="N2900" s="2">
        <f t="shared" si="271"/>
        <v>6557.2999999999993</v>
      </c>
      <c r="O2900" s="2">
        <f t="shared" si="274"/>
        <v>3278.6499999999996</v>
      </c>
      <c r="P2900" s="2">
        <f t="shared" si="272"/>
        <v>3278.6499999999996</v>
      </c>
      <c r="Q2900" s="2">
        <f t="shared" si="275"/>
        <v>3638</v>
      </c>
    </row>
    <row r="2901" spans="11:17" x14ac:dyDescent="0.25">
      <c r="K2901" s="2">
        <v>2948000</v>
      </c>
      <c r="L2901" s="2">
        <f t="shared" si="270"/>
        <v>2950000</v>
      </c>
      <c r="M2901" s="2">
        <f t="shared" si="273"/>
        <v>2948000</v>
      </c>
      <c r="N2901" s="2">
        <f t="shared" si="271"/>
        <v>6557.2999999999993</v>
      </c>
      <c r="O2901" s="2">
        <f t="shared" si="274"/>
        <v>3278.6499999999996</v>
      </c>
      <c r="P2901" s="2">
        <f t="shared" si="272"/>
        <v>3278.6499999999996</v>
      </c>
      <c r="Q2901" s="2">
        <f t="shared" si="275"/>
        <v>3639</v>
      </c>
    </row>
    <row r="2902" spans="11:17" x14ac:dyDescent="0.25">
      <c r="K2902" s="2">
        <v>2949000</v>
      </c>
      <c r="L2902" s="2">
        <f t="shared" si="270"/>
        <v>2950000</v>
      </c>
      <c r="M2902" s="2">
        <f t="shared" si="273"/>
        <v>2949000</v>
      </c>
      <c r="N2902" s="2">
        <f t="shared" si="271"/>
        <v>6557.2999999999993</v>
      </c>
      <c r="O2902" s="2">
        <f t="shared" si="274"/>
        <v>3278.6499999999996</v>
      </c>
      <c r="P2902" s="2">
        <f t="shared" si="272"/>
        <v>3278.6499999999996</v>
      </c>
      <c r="Q2902" s="2">
        <f t="shared" si="275"/>
        <v>3640</v>
      </c>
    </row>
    <row r="2903" spans="11:17" x14ac:dyDescent="0.25">
      <c r="K2903" s="2">
        <v>2950000</v>
      </c>
      <c r="L2903" s="2">
        <f t="shared" si="270"/>
        <v>2950000</v>
      </c>
      <c r="M2903" s="2">
        <f t="shared" si="273"/>
        <v>2950000</v>
      </c>
      <c r="N2903" s="2">
        <f t="shared" si="271"/>
        <v>6557.2999999999993</v>
      </c>
      <c r="O2903" s="2">
        <f t="shared" si="274"/>
        <v>3278.6499999999996</v>
      </c>
      <c r="P2903" s="2">
        <f t="shared" si="272"/>
        <v>3278.6499999999996</v>
      </c>
      <c r="Q2903" s="2">
        <f t="shared" si="275"/>
        <v>3641</v>
      </c>
    </row>
    <row r="2904" spans="11:17" x14ac:dyDescent="0.25">
      <c r="K2904" s="2">
        <v>2951000</v>
      </c>
      <c r="L2904" s="2">
        <f t="shared" si="270"/>
        <v>2960000</v>
      </c>
      <c r="M2904" s="2">
        <f t="shared" si="273"/>
        <v>2951000</v>
      </c>
      <c r="N2904" s="2">
        <f t="shared" si="271"/>
        <v>6576.36</v>
      </c>
      <c r="O2904" s="2">
        <f t="shared" si="274"/>
        <v>3288.18</v>
      </c>
      <c r="P2904" s="2">
        <f t="shared" si="272"/>
        <v>3288.18</v>
      </c>
      <c r="Q2904" s="2">
        <f t="shared" si="275"/>
        <v>3642</v>
      </c>
    </row>
    <row r="2905" spans="11:17" x14ac:dyDescent="0.25">
      <c r="K2905" s="2">
        <v>2952000</v>
      </c>
      <c r="L2905" s="2">
        <f t="shared" si="270"/>
        <v>2960000</v>
      </c>
      <c r="M2905" s="2">
        <f t="shared" si="273"/>
        <v>2952000</v>
      </c>
      <c r="N2905" s="2">
        <f t="shared" si="271"/>
        <v>6576.36</v>
      </c>
      <c r="O2905" s="2">
        <f t="shared" si="274"/>
        <v>3288.18</v>
      </c>
      <c r="P2905" s="2">
        <f t="shared" si="272"/>
        <v>3288.18</v>
      </c>
      <c r="Q2905" s="2">
        <f t="shared" si="275"/>
        <v>3643</v>
      </c>
    </row>
    <row r="2906" spans="11:17" x14ac:dyDescent="0.25">
      <c r="K2906" s="2">
        <v>2953000</v>
      </c>
      <c r="L2906" s="2">
        <f t="shared" si="270"/>
        <v>2960000</v>
      </c>
      <c r="M2906" s="2">
        <f t="shared" si="273"/>
        <v>2953000</v>
      </c>
      <c r="N2906" s="2">
        <f t="shared" si="271"/>
        <v>6576.36</v>
      </c>
      <c r="O2906" s="2">
        <f t="shared" si="274"/>
        <v>3288.18</v>
      </c>
      <c r="P2906" s="2">
        <f t="shared" si="272"/>
        <v>3288.18</v>
      </c>
      <c r="Q2906" s="2">
        <f t="shared" si="275"/>
        <v>3644</v>
      </c>
    </row>
    <row r="2907" spans="11:17" x14ac:dyDescent="0.25">
      <c r="K2907" s="2">
        <v>2954000</v>
      </c>
      <c r="L2907" s="2">
        <f t="shared" si="270"/>
        <v>2960000</v>
      </c>
      <c r="M2907" s="2">
        <f t="shared" si="273"/>
        <v>2954000</v>
      </c>
      <c r="N2907" s="2">
        <f t="shared" si="271"/>
        <v>6576.36</v>
      </c>
      <c r="O2907" s="2">
        <f t="shared" si="274"/>
        <v>3288.18</v>
      </c>
      <c r="P2907" s="2">
        <f t="shared" si="272"/>
        <v>3288.18</v>
      </c>
      <c r="Q2907" s="2">
        <f t="shared" si="275"/>
        <v>3645</v>
      </c>
    </row>
    <row r="2908" spans="11:17" x14ac:dyDescent="0.25">
      <c r="K2908" s="2">
        <v>2955000</v>
      </c>
      <c r="L2908" s="2">
        <f t="shared" si="270"/>
        <v>2960000</v>
      </c>
      <c r="M2908" s="2">
        <f t="shared" si="273"/>
        <v>2955000</v>
      </c>
      <c r="N2908" s="2">
        <f t="shared" si="271"/>
        <v>6576.36</v>
      </c>
      <c r="O2908" s="2">
        <f t="shared" si="274"/>
        <v>3288.18</v>
      </c>
      <c r="P2908" s="2">
        <f t="shared" si="272"/>
        <v>3288.18</v>
      </c>
      <c r="Q2908" s="2">
        <f t="shared" si="275"/>
        <v>3646</v>
      </c>
    </row>
    <row r="2909" spans="11:17" x14ac:dyDescent="0.25">
      <c r="K2909" s="2">
        <v>2956000</v>
      </c>
      <c r="L2909" s="2">
        <f t="shared" si="270"/>
        <v>2960000</v>
      </c>
      <c r="M2909" s="2">
        <f t="shared" si="273"/>
        <v>2956000</v>
      </c>
      <c r="N2909" s="2">
        <f t="shared" si="271"/>
        <v>6576.36</v>
      </c>
      <c r="O2909" s="2">
        <f t="shared" si="274"/>
        <v>3288.18</v>
      </c>
      <c r="P2909" s="2">
        <f t="shared" si="272"/>
        <v>3288.18</v>
      </c>
      <c r="Q2909" s="2">
        <f t="shared" si="275"/>
        <v>3647</v>
      </c>
    </row>
    <row r="2910" spans="11:17" x14ac:dyDescent="0.25">
      <c r="K2910" s="2">
        <v>2957000</v>
      </c>
      <c r="L2910" s="2">
        <f t="shared" si="270"/>
        <v>2960000</v>
      </c>
      <c r="M2910" s="2">
        <f t="shared" si="273"/>
        <v>2957000</v>
      </c>
      <c r="N2910" s="2">
        <f t="shared" si="271"/>
        <v>6576.36</v>
      </c>
      <c r="O2910" s="2">
        <f t="shared" si="274"/>
        <v>3288.18</v>
      </c>
      <c r="P2910" s="2">
        <f t="shared" si="272"/>
        <v>3288.18</v>
      </c>
      <c r="Q2910" s="2">
        <f t="shared" si="275"/>
        <v>3648</v>
      </c>
    </row>
    <row r="2911" spans="11:17" x14ac:dyDescent="0.25">
      <c r="K2911" s="2">
        <v>2958000</v>
      </c>
      <c r="L2911" s="2">
        <f t="shared" si="270"/>
        <v>2960000</v>
      </c>
      <c r="M2911" s="2">
        <f t="shared" si="273"/>
        <v>2958000</v>
      </c>
      <c r="N2911" s="2">
        <f t="shared" si="271"/>
        <v>6576.36</v>
      </c>
      <c r="O2911" s="2">
        <f t="shared" si="274"/>
        <v>3288.18</v>
      </c>
      <c r="P2911" s="2">
        <f t="shared" si="272"/>
        <v>3288.18</v>
      </c>
      <c r="Q2911" s="2">
        <f t="shared" si="275"/>
        <v>3649</v>
      </c>
    </row>
    <row r="2912" spans="11:17" x14ac:dyDescent="0.25">
      <c r="K2912" s="2">
        <v>2959000</v>
      </c>
      <c r="L2912" s="2">
        <f t="shared" si="270"/>
        <v>2960000</v>
      </c>
      <c r="M2912" s="2">
        <f t="shared" si="273"/>
        <v>2959000</v>
      </c>
      <c r="N2912" s="2">
        <f t="shared" si="271"/>
        <v>6576.36</v>
      </c>
      <c r="O2912" s="2">
        <f t="shared" si="274"/>
        <v>3288.18</v>
      </c>
      <c r="P2912" s="2">
        <f t="shared" si="272"/>
        <v>3288.18</v>
      </c>
      <c r="Q2912" s="2">
        <f t="shared" si="275"/>
        <v>3650</v>
      </c>
    </row>
    <row r="2913" spans="11:17" x14ac:dyDescent="0.25">
      <c r="K2913" s="2">
        <v>2960000</v>
      </c>
      <c r="L2913" s="2">
        <f t="shared" si="270"/>
        <v>2960000</v>
      </c>
      <c r="M2913" s="2">
        <f t="shared" si="273"/>
        <v>2960000</v>
      </c>
      <c r="N2913" s="2">
        <f t="shared" si="271"/>
        <v>6576.36</v>
      </c>
      <c r="O2913" s="2">
        <f t="shared" si="274"/>
        <v>3288.18</v>
      </c>
      <c r="P2913" s="2">
        <f t="shared" si="272"/>
        <v>3288.18</v>
      </c>
      <c r="Q2913" s="2">
        <f t="shared" si="275"/>
        <v>3651</v>
      </c>
    </row>
    <row r="2914" spans="11:17" x14ac:dyDescent="0.25">
      <c r="K2914" s="2">
        <v>2961000</v>
      </c>
      <c r="L2914" s="2">
        <f t="shared" si="270"/>
        <v>2970000</v>
      </c>
      <c r="M2914" s="2">
        <f t="shared" si="273"/>
        <v>2961000</v>
      </c>
      <c r="N2914" s="2">
        <f t="shared" si="271"/>
        <v>6595.42</v>
      </c>
      <c r="O2914" s="2">
        <f t="shared" si="274"/>
        <v>3297.71</v>
      </c>
      <c r="P2914" s="2">
        <f t="shared" si="272"/>
        <v>3297.71</v>
      </c>
      <c r="Q2914" s="2">
        <f t="shared" si="275"/>
        <v>3652</v>
      </c>
    </row>
    <row r="2915" spans="11:17" x14ac:dyDescent="0.25">
      <c r="K2915" s="2">
        <v>2962000</v>
      </c>
      <c r="L2915" s="2">
        <f t="shared" si="270"/>
        <v>2970000</v>
      </c>
      <c r="M2915" s="2">
        <f t="shared" si="273"/>
        <v>2962000</v>
      </c>
      <c r="N2915" s="2">
        <f t="shared" si="271"/>
        <v>6595.42</v>
      </c>
      <c r="O2915" s="2">
        <f t="shared" si="274"/>
        <v>3297.71</v>
      </c>
      <c r="P2915" s="2">
        <f t="shared" si="272"/>
        <v>3297.71</v>
      </c>
      <c r="Q2915" s="2">
        <f t="shared" si="275"/>
        <v>3653</v>
      </c>
    </row>
    <row r="2916" spans="11:17" x14ac:dyDescent="0.25">
      <c r="K2916" s="2">
        <v>2963000</v>
      </c>
      <c r="L2916" s="2">
        <f t="shared" si="270"/>
        <v>2970000</v>
      </c>
      <c r="M2916" s="2">
        <f t="shared" si="273"/>
        <v>2963000</v>
      </c>
      <c r="N2916" s="2">
        <f t="shared" si="271"/>
        <v>6595.42</v>
      </c>
      <c r="O2916" s="2">
        <f t="shared" si="274"/>
        <v>3297.71</v>
      </c>
      <c r="P2916" s="2">
        <f t="shared" si="272"/>
        <v>3297.71</v>
      </c>
      <c r="Q2916" s="2">
        <f t="shared" si="275"/>
        <v>3654</v>
      </c>
    </row>
    <row r="2917" spans="11:17" x14ac:dyDescent="0.25">
      <c r="K2917" s="2">
        <v>2964000</v>
      </c>
      <c r="L2917" s="2">
        <f t="shared" si="270"/>
        <v>2970000</v>
      </c>
      <c r="M2917" s="2">
        <f t="shared" si="273"/>
        <v>2964000</v>
      </c>
      <c r="N2917" s="2">
        <f t="shared" si="271"/>
        <v>6595.42</v>
      </c>
      <c r="O2917" s="2">
        <f t="shared" si="274"/>
        <v>3297.71</v>
      </c>
      <c r="P2917" s="2">
        <f t="shared" si="272"/>
        <v>3297.71</v>
      </c>
      <c r="Q2917" s="2">
        <f t="shared" si="275"/>
        <v>3655</v>
      </c>
    </row>
    <row r="2918" spans="11:17" x14ac:dyDescent="0.25">
      <c r="K2918" s="2">
        <v>2965000</v>
      </c>
      <c r="L2918" s="2">
        <f t="shared" si="270"/>
        <v>2970000</v>
      </c>
      <c r="M2918" s="2">
        <f t="shared" si="273"/>
        <v>2965000</v>
      </c>
      <c r="N2918" s="2">
        <f t="shared" si="271"/>
        <v>6595.42</v>
      </c>
      <c r="O2918" s="2">
        <f t="shared" si="274"/>
        <v>3297.71</v>
      </c>
      <c r="P2918" s="2">
        <f t="shared" si="272"/>
        <v>3297.71</v>
      </c>
      <c r="Q2918" s="2">
        <f t="shared" si="275"/>
        <v>3656</v>
      </c>
    </row>
    <row r="2919" spans="11:17" x14ac:dyDescent="0.25">
      <c r="K2919" s="2">
        <v>2966000</v>
      </c>
      <c r="L2919" s="2">
        <f t="shared" si="270"/>
        <v>2970000</v>
      </c>
      <c r="M2919" s="2">
        <f t="shared" si="273"/>
        <v>2966000</v>
      </c>
      <c r="N2919" s="2">
        <f t="shared" si="271"/>
        <v>6595.42</v>
      </c>
      <c r="O2919" s="2">
        <f t="shared" si="274"/>
        <v>3297.71</v>
      </c>
      <c r="P2919" s="2">
        <f t="shared" si="272"/>
        <v>3297.71</v>
      </c>
      <c r="Q2919" s="2">
        <f t="shared" si="275"/>
        <v>3657</v>
      </c>
    </row>
    <row r="2920" spans="11:17" x14ac:dyDescent="0.25">
      <c r="K2920" s="2">
        <v>2967000</v>
      </c>
      <c r="L2920" s="2">
        <f t="shared" si="270"/>
        <v>2970000</v>
      </c>
      <c r="M2920" s="2">
        <f t="shared" si="273"/>
        <v>2967000</v>
      </c>
      <c r="N2920" s="2">
        <f t="shared" si="271"/>
        <v>6595.42</v>
      </c>
      <c r="O2920" s="2">
        <f t="shared" si="274"/>
        <v>3297.71</v>
      </c>
      <c r="P2920" s="2">
        <f t="shared" si="272"/>
        <v>3297.71</v>
      </c>
      <c r="Q2920" s="2">
        <f t="shared" si="275"/>
        <v>3658</v>
      </c>
    </row>
    <row r="2921" spans="11:17" x14ac:dyDescent="0.25">
      <c r="K2921" s="2">
        <v>2968000</v>
      </c>
      <c r="L2921" s="2">
        <f t="shared" si="270"/>
        <v>2970000</v>
      </c>
      <c r="M2921" s="2">
        <f t="shared" si="273"/>
        <v>2968000</v>
      </c>
      <c r="N2921" s="2">
        <f t="shared" si="271"/>
        <v>6595.42</v>
      </c>
      <c r="O2921" s="2">
        <f t="shared" si="274"/>
        <v>3297.71</v>
      </c>
      <c r="P2921" s="2">
        <f t="shared" si="272"/>
        <v>3297.71</v>
      </c>
      <c r="Q2921" s="2">
        <f t="shared" si="275"/>
        <v>3659</v>
      </c>
    </row>
    <row r="2922" spans="11:17" x14ac:dyDescent="0.25">
      <c r="K2922" s="2">
        <v>2969000</v>
      </c>
      <c r="L2922" s="2">
        <f t="shared" si="270"/>
        <v>2970000</v>
      </c>
      <c r="M2922" s="2">
        <f t="shared" si="273"/>
        <v>2969000</v>
      </c>
      <c r="N2922" s="2">
        <f t="shared" si="271"/>
        <v>6595.42</v>
      </c>
      <c r="O2922" s="2">
        <f t="shared" si="274"/>
        <v>3297.71</v>
      </c>
      <c r="P2922" s="2">
        <f t="shared" si="272"/>
        <v>3297.71</v>
      </c>
      <c r="Q2922" s="2">
        <f t="shared" si="275"/>
        <v>3660</v>
      </c>
    </row>
    <row r="2923" spans="11:17" x14ac:dyDescent="0.25">
      <c r="K2923" s="2">
        <v>2970000</v>
      </c>
      <c r="L2923" s="2">
        <f t="shared" si="270"/>
        <v>2970000</v>
      </c>
      <c r="M2923" s="2">
        <f t="shared" si="273"/>
        <v>2970000</v>
      </c>
      <c r="N2923" s="2">
        <f t="shared" si="271"/>
        <v>6595.42</v>
      </c>
      <c r="O2923" s="2">
        <f t="shared" si="274"/>
        <v>3297.71</v>
      </c>
      <c r="P2923" s="2">
        <f t="shared" si="272"/>
        <v>3297.71</v>
      </c>
      <c r="Q2923" s="2">
        <f t="shared" si="275"/>
        <v>3661</v>
      </c>
    </row>
    <row r="2924" spans="11:17" x14ac:dyDescent="0.25">
      <c r="K2924" s="2">
        <v>2971000</v>
      </c>
      <c r="L2924" s="2">
        <f t="shared" si="270"/>
        <v>2980000</v>
      </c>
      <c r="M2924" s="2">
        <f t="shared" si="273"/>
        <v>2971000</v>
      </c>
      <c r="N2924" s="2">
        <f t="shared" si="271"/>
        <v>6614.48</v>
      </c>
      <c r="O2924" s="2">
        <f t="shared" si="274"/>
        <v>3307.24</v>
      </c>
      <c r="P2924" s="2">
        <f t="shared" si="272"/>
        <v>3307.24</v>
      </c>
      <c r="Q2924" s="2">
        <f t="shared" si="275"/>
        <v>3662</v>
      </c>
    </row>
    <row r="2925" spans="11:17" x14ac:dyDescent="0.25">
      <c r="K2925" s="2">
        <v>2972000</v>
      </c>
      <c r="L2925" s="2">
        <f t="shared" si="270"/>
        <v>2980000</v>
      </c>
      <c r="M2925" s="2">
        <f t="shared" si="273"/>
        <v>2972000</v>
      </c>
      <c r="N2925" s="2">
        <f t="shared" si="271"/>
        <v>6614.48</v>
      </c>
      <c r="O2925" s="2">
        <f t="shared" si="274"/>
        <v>3307.24</v>
      </c>
      <c r="P2925" s="2">
        <f t="shared" si="272"/>
        <v>3307.24</v>
      </c>
      <c r="Q2925" s="2">
        <f t="shared" si="275"/>
        <v>3663</v>
      </c>
    </row>
    <row r="2926" spans="11:17" x14ac:dyDescent="0.25">
      <c r="K2926" s="2">
        <v>2973000</v>
      </c>
      <c r="L2926" s="2">
        <f t="shared" si="270"/>
        <v>2980000</v>
      </c>
      <c r="M2926" s="2">
        <f t="shared" si="273"/>
        <v>2973000</v>
      </c>
      <c r="N2926" s="2">
        <f t="shared" si="271"/>
        <v>6614.48</v>
      </c>
      <c r="O2926" s="2">
        <f t="shared" si="274"/>
        <v>3307.24</v>
      </c>
      <c r="P2926" s="2">
        <f t="shared" si="272"/>
        <v>3307.24</v>
      </c>
      <c r="Q2926" s="2">
        <f t="shared" si="275"/>
        <v>3664</v>
      </c>
    </row>
    <row r="2927" spans="11:17" x14ac:dyDescent="0.25">
      <c r="K2927" s="2">
        <v>2974000</v>
      </c>
      <c r="L2927" s="2">
        <f t="shared" si="270"/>
        <v>2980000</v>
      </c>
      <c r="M2927" s="2">
        <f t="shared" si="273"/>
        <v>2974000</v>
      </c>
      <c r="N2927" s="2">
        <f t="shared" si="271"/>
        <v>6614.48</v>
      </c>
      <c r="O2927" s="2">
        <f t="shared" si="274"/>
        <v>3307.24</v>
      </c>
      <c r="P2927" s="2">
        <f t="shared" si="272"/>
        <v>3307.24</v>
      </c>
      <c r="Q2927" s="2">
        <f t="shared" si="275"/>
        <v>3665</v>
      </c>
    </row>
    <row r="2928" spans="11:17" x14ac:dyDescent="0.25">
      <c r="K2928" s="2">
        <v>2975000</v>
      </c>
      <c r="L2928" s="2">
        <f t="shared" si="270"/>
        <v>2980000</v>
      </c>
      <c r="M2928" s="2">
        <f t="shared" si="273"/>
        <v>2975000</v>
      </c>
      <c r="N2928" s="2">
        <f t="shared" si="271"/>
        <v>6614.48</v>
      </c>
      <c r="O2928" s="2">
        <f t="shared" si="274"/>
        <v>3307.24</v>
      </c>
      <c r="P2928" s="2">
        <f t="shared" si="272"/>
        <v>3307.24</v>
      </c>
      <c r="Q2928" s="2">
        <f t="shared" si="275"/>
        <v>3666</v>
      </c>
    </row>
    <row r="2929" spans="11:17" x14ac:dyDescent="0.25">
      <c r="K2929" s="2">
        <v>2976000</v>
      </c>
      <c r="L2929" s="2">
        <f t="shared" si="270"/>
        <v>2980000</v>
      </c>
      <c r="M2929" s="2">
        <f t="shared" si="273"/>
        <v>2976000</v>
      </c>
      <c r="N2929" s="2">
        <f t="shared" si="271"/>
        <v>6614.48</v>
      </c>
      <c r="O2929" s="2">
        <f t="shared" si="274"/>
        <v>3307.24</v>
      </c>
      <c r="P2929" s="2">
        <f t="shared" si="272"/>
        <v>3307.24</v>
      </c>
      <c r="Q2929" s="2">
        <f t="shared" si="275"/>
        <v>3667</v>
      </c>
    </row>
    <row r="2930" spans="11:17" x14ac:dyDescent="0.25">
      <c r="K2930" s="2">
        <v>2977000</v>
      </c>
      <c r="L2930" s="2">
        <f t="shared" si="270"/>
        <v>2980000</v>
      </c>
      <c r="M2930" s="2">
        <f t="shared" si="273"/>
        <v>2977000</v>
      </c>
      <c r="N2930" s="2">
        <f t="shared" si="271"/>
        <v>6614.48</v>
      </c>
      <c r="O2930" s="2">
        <f t="shared" si="274"/>
        <v>3307.24</v>
      </c>
      <c r="P2930" s="2">
        <f t="shared" si="272"/>
        <v>3307.24</v>
      </c>
      <c r="Q2930" s="2">
        <f t="shared" si="275"/>
        <v>3668</v>
      </c>
    </row>
    <row r="2931" spans="11:17" x14ac:dyDescent="0.25">
      <c r="K2931" s="2">
        <v>2978000</v>
      </c>
      <c r="L2931" s="2">
        <f t="shared" si="270"/>
        <v>2980000</v>
      </c>
      <c r="M2931" s="2">
        <f t="shared" si="273"/>
        <v>2978000</v>
      </c>
      <c r="N2931" s="2">
        <f t="shared" si="271"/>
        <v>6614.48</v>
      </c>
      <c r="O2931" s="2">
        <f t="shared" si="274"/>
        <v>3307.24</v>
      </c>
      <c r="P2931" s="2">
        <f t="shared" si="272"/>
        <v>3307.24</v>
      </c>
      <c r="Q2931" s="2">
        <f t="shared" si="275"/>
        <v>3669</v>
      </c>
    </row>
    <row r="2932" spans="11:17" x14ac:dyDescent="0.25">
      <c r="K2932" s="2">
        <v>2979000</v>
      </c>
      <c r="L2932" s="2">
        <f t="shared" si="270"/>
        <v>2980000</v>
      </c>
      <c r="M2932" s="2">
        <f t="shared" si="273"/>
        <v>2979000</v>
      </c>
      <c r="N2932" s="2">
        <f t="shared" si="271"/>
        <v>6614.48</v>
      </c>
      <c r="O2932" s="2">
        <f t="shared" si="274"/>
        <v>3307.24</v>
      </c>
      <c r="P2932" s="2">
        <f t="shared" si="272"/>
        <v>3307.24</v>
      </c>
      <c r="Q2932" s="2">
        <f t="shared" si="275"/>
        <v>3670</v>
      </c>
    </row>
    <row r="2933" spans="11:17" x14ac:dyDescent="0.25">
      <c r="K2933" s="2">
        <v>2980000</v>
      </c>
      <c r="L2933" s="2">
        <f t="shared" si="270"/>
        <v>2980000</v>
      </c>
      <c r="M2933" s="2">
        <f t="shared" si="273"/>
        <v>2980000</v>
      </c>
      <c r="N2933" s="2">
        <f t="shared" si="271"/>
        <v>6614.48</v>
      </c>
      <c r="O2933" s="2">
        <f t="shared" si="274"/>
        <v>3307.24</v>
      </c>
      <c r="P2933" s="2">
        <f t="shared" si="272"/>
        <v>3307.24</v>
      </c>
      <c r="Q2933" s="2">
        <f t="shared" si="275"/>
        <v>3671</v>
      </c>
    </row>
    <row r="2934" spans="11:17" x14ac:dyDescent="0.25">
      <c r="K2934" s="2">
        <v>2981000</v>
      </c>
      <c r="L2934" s="2">
        <f t="shared" si="270"/>
        <v>2990000</v>
      </c>
      <c r="M2934" s="2">
        <f t="shared" si="273"/>
        <v>2981000</v>
      </c>
      <c r="N2934" s="2">
        <f t="shared" si="271"/>
        <v>6633.5399999999991</v>
      </c>
      <c r="O2934" s="2">
        <f t="shared" si="274"/>
        <v>3316.7699999999995</v>
      </c>
      <c r="P2934" s="2">
        <f t="shared" si="272"/>
        <v>3316.7699999999995</v>
      </c>
      <c r="Q2934" s="2">
        <f t="shared" si="275"/>
        <v>3672</v>
      </c>
    </row>
    <row r="2935" spans="11:17" x14ac:dyDescent="0.25">
      <c r="K2935" s="2">
        <v>2982000</v>
      </c>
      <c r="L2935" s="2">
        <f t="shared" si="270"/>
        <v>2990000</v>
      </c>
      <c r="M2935" s="2">
        <f t="shared" si="273"/>
        <v>2982000</v>
      </c>
      <c r="N2935" s="2">
        <f t="shared" si="271"/>
        <v>6633.5399999999991</v>
      </c>
      <c r="O2935" s="2">
        <f t="shared" si="274"/>
        <v>3316.7699999999995</v>
      </c>
      <c r="P2935" s="2">
        <f t="shared" si="272"/>
        <v>3316.7699999999995</v>
      </c>
      <c r="Q2935" s="2">
        <f t="shared" si="275"/>
        <v>3673</v>
      </c>
    </row>
    <row r="2936" spans="11:17" x14ac:dyDescent="0.25">
      <c r="K2936" s="2">
        <v>2983000</v>
      </c>
      <c r="L2936" s="2">
        <f t="shared" si="270"/>
        <v>2990000</v>
      </c>
      <c r="M2936" s="2">
        <f t="shared" si="273"/>
        <v>2983000</v>
      </c>
      <c r="N2936" s="2">
        <f t="shared" si="271"/>
        <v>6633.5399999999991</v>
      </c>
      <c r="O2936" s="2">
        <f t="shared" si="274"/>
        <v>3316.7699999999995</v>
      </c>
      <c r="P2936" s="2">
        <f t="shared" si="272"/>
        <v>3316.7699999999995</v>
      </c>
      <c r="Q2936" s="2">
        <f t="shared" si="275"/>
        <v>3674</v>
      </c>
    </row>
    <row r="2937" spans="11:17" x14ac:dyDescent="0.25">
      <c r="K2937" s="2">
        <v>2984000</v>
      </c>
      <c r="L2937" s="2">
        <f t="shared" si="270"/>
        <v>2990000</v>
      </c>
      <c r="M2937" s="2">
        <f t="shared" si="273"/>
        <v>2984000</v>
      </c>
      <c r="N2937" s="2">
        <f t="shared" si="271"/>
        <v>6633.5399999999991</v>
      </c>
      <c r="O2937" s="2">
        <f t="shared" si="274"/>
        <v>3316.7699999999995</v>
      </c>
      <c r="P2937" s="2">
        <f t="shared" si="272"/>
        <v>3316.7699999999995</v>
      </c>
      <c r="Q2937" s="2">
        <f t="shared" si="275"/>
        <v>3675</v>
      </c>
    </row>
    <row r="2938" spans="11:17" x14ac:dyDescent="0.25">
      <c r="K2938" s="2">
        <v>2985000</v>
      </c>
      <c r="L2938" s="2">
        <f t="shared" si="270"/>
        <v>2990000</v>
      </c>
      <c r="M2938" s="2">
        <f t="shared" si="273"/>
        <v>2985000</v>
      </c>
      <c r="N2938" s="2">
        <f t="shared" si="271"/>
        <v>6633.5399999999991</v>
      </c>
      <c r="O2938" s="2">
        <f t="shared" si="274"/>
        <v>3316.7699999999995</v>
      </c>
      <c r="P2938" s="2">
        <f t="shared" si="272"/>
        <v>3316.7699999999995</v>
      </c>
      <c r="Q2938" s="2">
        <f t="shared" si="275"/>
        <v>3676</v>
      </c>
    </row>
    <row r="2939" spans="11:17" x14ac:dyDescent="0.25">
      <c r="K2939" s="2">
        <v>2986000</v>
      </c>
      <c r="L2939" s="2">
        <f t="shared" si="270"/>
        <v>2990000</v>
      </c>
      <c r="M2939" s="2">
        <f t="shared" si="273"/>
        <v>2986000</v>
      </c>
      <c r="N2939" s="2">
        <f t="shared" si="271"/>
        <v>6633.5399999999991</v>
      </c>
      <c r="O2939" s="2">
        <f t="shared" si="274"/>
        <v>3316.7699999999995</v>
      </c>
      <c r="P2939" s="2">
        <f t="shared" si="272"/>
        <v>3316.7699999999995</v>
      </c>
      <c r="Q2939" s="2">
        <f t="shared" si="275"/>
        <v>3677</v>
      </c>
    </row>
    <row r="2940" spans="11:17" x14ac:dyDescent="0.25">
      <c r="K2940" s="2">
        <v>2987000</v>
      </c>
      <c r="L2940" s="2">
        <f t="shared" si="270"/>
        <v>2990000</v>
      </c>
      <c r="M2940" s="2">
        <f t="shared" si="273"/>
        <v>2987000</v>
      </c>
      <c r="N2940" s="2">
        <f t="shared" si="271"/>
        <v>6633.5399999999991</v>
      </c>
      <c r="O2940" s="2">
        <f t="shared" si="274"/>
        <v>3316.7699999999995</v>
      </c>
      <c r="P2940" s="2">
        <f t="shared" si="272"/>
        <v>3316.7699999999995</v>
      </c>
      <c r="Q2940" s="2">
        <f t="shared" si="275"/>
        <v>3678</v>
      </c>
    </row>
    <row r="2941" spans="11:17" x14ac:dyDescent="0.25">
      <c r="K2941" s="2">
        <v>2988000</v>
      </c>
      <c r="L2941" s="2">
        <f t="shared" si="270"/>
        <v>2990000</v>
      </c>
      <c r="M2941" s="2">
        <f t="shared" si="273"/>
        <v>2988000</v>
      </c>
      <c r="N2941" s="2">
        <f t="shared" si="271"/>
        <v>6633.5399999999991</v>
      </c>
      <c r="O2941" s="2">
        <f t="shared" si="274"/>
        <v>3316.7699999999995</v>
      </c>
      <c r="P2941" s="2">
        <f t="shared" si="272"/>
        <v>3316.7699999999995</v>
      </c>
      <c r="Q2941" s="2">
        <f t="shared" si="275"/>
        <v>3679</v>
      </c>
    </row>
    <row r="2942" spans="11:17" x14ac:dyDescent="0.25">
      <c r="K2942" s="2">
        <v>2989000</v>
      </c>
      <c r="L2942" s="2">
        <f t="shared" si="270"/>
        <v>2990000</v>
      </c>
      <c r="M2942" s="2">
        <f t="shared" si="273"/>
        <v>2989000</v>
      </c>
      <c r="N2942" s="2">
        <f t="shared" si="271"/>
        <v>6633.5399999999991</v>
      </c>
      <c r="O2942" s="2">
        <f t="shared" si="274"/>
        <v>3316.7699999999995</v>
      </c>
      <c r="P2942" s="2">
        <f t="shared" si="272"/>
        <v>3316.7699999999995</v>
      </c>
      <c r="Q2942" s="2">
        <f t="shared" si="275"/>
        <v>3680</v>
      </c>
    </row>
    <row r="2943" spans="11:17" x14ac:dyDescent="0.25">
      <c r="K2943" s="2">
        <v>2990000</v>
      </c>
      <c r="L2943" s="2">
        <f t="shared" si="270"/>
        <v>2990000</v>
      </c>
      <c r="M2943" s="2">
        <f t="shared" si="273"/>
        <v>2990000</v>
      </c>
      <c r="N2943" s="2">
        <f t="shared" si="271"/>
        <v>6633.5399999999991</v>
      </c>
      <c r="O2943" s="2">
        <f t="shared" si="274"/>
        <v>3316.7699999999995</v>
      </c>
      <c r="P2943" s="2">
        <f t="shared" si="272"/>
        <v>3316.7699999999995</v>
      </c>
      <c r="Q2943" s="2">
        <f t="shared" si="275"/>
        <v>3681</v>
      </c>
    </row>
    <row r="2944" spans="11:17" x14ac:dyDescent="0.25">
      <c r="K2944" s="2">
        <v>2991000</v>
      </c>
      <c r="L2944" s="2">
        <f t="shared" si="270"/>
        <v>3000000</v>
      </c>
      <c r="M2944" s="2">
        <f t="shared" si="273"/>
        <v>2991000</v>
      </c>
      <c r="N2944" s="2">
        <f t="shared" si="271"/>
        <v>6652.5999999999995</v>
      </c>
      <c r="O2944" s="2">
        <f t="shared" si="274"/>
        <v>3326.2999999999997</v>
      </c>
      <c r="P2944" s="2">
        <f t="shared" si="272"/>
        <v>3326.2999999999997</v>
      </c>
      <c r="Q2944" s="2">
        <f t="shared" si="275"/>
        <v>3682</v>
      </c>
    </row>
    <row r="2945" spans="11:17" x14ac:dyDescent="0.25">
      <c r="K2945" s="2">
        <v>2992000</v>
      </c>
      <c r="L2945" s="2">
        <f t="shared" si="270"/>
        <v>3000000</v>
      </c>
      <c r="M2945" s="2">
        <f t="shared" si="273"/>
        <v>2992000</v>
      </c>
      <c r="N2945" s="2">
        <f t="shared" si="271"/>
        <v>6652.5999999999995</v>
      </c>
      <c r="O2945" s="2">
        <f t="shared" si="274"/>
        <v>3326.2999999999997</v>
      </c>
      <c r="P2945" s="2">
        <f t="shared" si="272"/>
        <v>3326.2999999999997</v>
      </c>
      <c r="Q2945" s="2">
        <f t="shared" si="275"/>
        <v>3683</v>
      </c>
    </row>
    <row r="2946" spans="11:17" x14ac:dyDescent="0.25">
      <c r="K2946" s="2">
        <v>2993000</v>
      </c>
      <c r="L2946" s="2">
        <f t="shared" si="270"/>
        <v>3000000</v>
      </c>
      <c r="M2946" s="2">
        <f t="shared" si="273"/>
        <v>2993000</v>
      </c>
      <c r="N2946" s="2">
        <f t="shared" si="271"/>
        <v>6652.5999999999995</v>
      </c>
      <c r="O2946" s="2">
        <f t="shared" si="274"/>
        <v>3326.2999999999997</v>
      </c>
      <c r="P2946" s="2">
        <f t="shared" si="272"/>
        <v>3326.2999999999997</v>
      </c>
      <c r="Q2946" s="2">
        <f t="shared" si="275"/>
        <v>3684</v>
      </c>
    </row>
    <row r="2947" spans="11:17" x14ac:dyDescent="0.25">
      <c r="K2947" s="2">
        <v>2994000</v>
      </c>
      <c r="L2947" s="2">
        <f t="shared" ref="L2947:L3010" si="276">ROUNDUP(K2947,-4)</f>
        <v>3000000</v>
      </c>
      <c r="M2947" s="2">
        <f t="shared" si="273"/>
        <v>2994000</v>
      </c>
      <c r="N2947" s="2">
        <f t="shared" ref="N2947:N3010" si="277">IF(AND($L2947&lt;=$D$3,$L2947&gt;=$B$3),$G$3,IF(AND($L2947&lt;=$D$4,$L2947&gt;=$B$4),(($L2947-$D$3)/$G$11*$E$4)+$G$3,IF(AND($L2947&lt;=$D$5,$L2947&gt;=$B$5),(($L2947-$D$4)/$G$11*$E$5)+$G$4,IF(AND($L2947&lt;=$D$6,$L2947&gt;=$B$6),(($L2947-$D$5)/$G$11*$E$6)+$G$5,IF(AND($L2947&lt;=$D$7,$L2947&gt;=$B$7),(($L2947-$D$6)/$G$11*$E$7)+$G$6,IF(AND($L2947&lt;=$D$8,$L2947&gt;=$B$8),(($L2947-$D$7)/$G$11*$E$8)+$G$7,IF(AND($L2947&lt;=$D$9,$L2947&gt;=$B$9),(($L2947-$D$8)/$G$11*$E$9)+$G$8,IF(AND($L2947&lt;=$D$10,$L2947&gt;=$B$10),(($L2947-$D$9)/$G$11*$E$10)+$G$9,"Call First Centennial Title"))))))))</f>
        <v>6652.5999999999995</v>
      </c>
      <c r="O2947" s="2">
        <f t="shared" si="274"/>
        <v>3326.2999999999997</v>
      </c>
      <c r="P2947" s="2">
        <f t="shared" ref="P2947:P3010" si="278">IF($O2947&lt;$I$3,$I$3,$O2947)</f>
        <v>3326.2999999999997</v>
      </c>
      <c r="Q2947" s="2">
        <f t="shared" si="275"/>
        <v>3685</v>
      </c>
    </row>
    <row r="2948" spans="11:17" x14ac:dyDescent="0.25">
      <c r="K2948" s="2">
        <v>2995000</v>
      </c>
      <c r="L2948" s="2">
        <f t="shared" si="276"/>
        <v>3000000</v>
      </c>
      <c r="M2948" s="2">
        <f t="shared" ref="M2948:M3011" si="279">ROUNDUP(K2948,-3)</f>
        <v>2995000</v>
      </c>
      <c r="N2948" s="2">
        <f t="shared" si="277"/>
        <v>6652.5999999999995</v>
      </c>
      <c r="O2948" s="2">
        <f t="shared" ref="O2948:O3011" si="280">N2948*0.5</f>
        <v>3326.2999999999997</v>
      </c>
      <c r="P2948" s="2">
        <f t="shared" si="278"/>
        <v>3326.2999999999997</v>
      </c>
      <c r="Q2948" s="2">
        <f t="shared" ref="Q2948:Q3011" si="281">IF(AND($M2948&lt;=$D$24,$M2948&gt;=$B$24),$E$24,IF(AND($M2948&lt;=$D$25,$M2948&gt;=$B$25),(($M2948-$D$24)/$G$29)*$E$25+$G$24,IF(AND($M2948&lt;=$D$26,$M2948&gt;=$B$26),(($M2948-$D$25)/$G$29)*$E$26+$G$25,IF(AND($M2948&lt;=$D$27,$M2948&gt;=$B$27),(($M2948-$D$26)/$G$29)*$E$27+$G$26,"Call First Centennial Title"))))</f>
        <v>3686</v>
      </c>
    </row>
    <row r="2949" spans="11:17" x14ac:dyDescent="0.25">
      <c r="K2949" s="2">
        <v>2996000</v>
      </c>
      <c r="L2949" s="2">
        <f t="shared" si="276"/>
        <v>3000000</v>
      </c>
      <c r="M2949" s="2">
        <f t="shared" si="279"/>
        <v>2996000</v>
      </c>
      <c r="N2949" s="2">
        <f t="shared" si="277"/>
        <v>6652.5999999999995</v>
      </c>
      <c r="O2949" s="2">
        <f t="shared" si="280"/>
        <v>3326.2999999999997</v>
      </c>
      <c r="P2949" s="2">
        <f t="shared" si="278"/>
        <v>3326.2999999999997</v>
      </c>
      <c r="Q2949" s="2">
        <f t="shared" si="281"/>
        <v>3687</v>
      </c>
    </row>
    <row r="2950" spans="11:17" x14ac:dyDescent="0.25">
      <c r="K2950" s="2">
        <v>2997000</v>
      </c>
      <c r="L2950" s="2">
        <f t="shared" si="276"/>
        <v>3000000</v>
      </c>
      <c r="M2950" s="2">
        <f t="shared" si="279"/>
        <v>2997000</v>
      </c>
      <c r="N2950" s="2">
        <f t="shared" si="277"/>
        <v>6652.5999999999995</v>
      </c>
      <c r="O2950" s="2">
        <f t="shared" si="280"/>
        <v>3326.2999999999997</v>
      </c>
      <c r="P2950" s="2">
        <f t="shared" si="278"/>
        <v>3326.2999999999997</v>
      </c>
      <c r="Q2950" s="2">
        <f t="shared" si="281"/>
        <v>3688</v>
      </c>
    </row>
    <row r="2951" spans="11:17" x14ac:dyDescent="0.25">
      <c r="K2951" s="2">
        <v>2998000</v>
      </c>
      <c r="L2951" s="2">
        <f t="shared" si="276"/>
        <v>3000000</v>
      </c>
      <c r="M2951" s="2">
        <f t="shared" si="279"/>
        <v>2998000</v>
      </c>
      <c r="N2951" s="2">
        <f t="shared" si="277"/>
        <v>6652.5999999999995</v>
      </c>
      <c r="O2951" s="2">
        <f t="shared" si="280"/>
        <v>3326.2999999999997</v>
      </c>
      <c r="P2951" s="2">
        <f t="shared" si="278"/>
        <v>3326.2999999999997</v>
      </c>
      <c r="Q2951" s="2">
        <f t="shared" si="281"/>
        <v>3689</v>
      </c>
    </row>
    <row r="2952" spans="11:17" x14ac:dyDescent="0.25">
      <c r="K2952" s="2">
        <v>2999000</v>
      </c>
      <c r="L2952" s="2">
        <f t="shared" si="276"/>
        <v>3000000</v>
      </c>
      <c r="M2952" s="2">
        <f t="shared" si="279"/>
        <v>2999000</v>
      </c>
      <c r="N2952" s="2">
        <f t="shared" si="277"/>
        <v>6652.5999999999995</v>
      </c>
      <c r="O2952" s="2">
        <f t="shared" si="280"/>
        <v>3326.2999999999997</v>
      </c>
      <c r="P2952" s="2">
        <f t="shared" si="278"/>
        <v>3326.2999999999997</v>
      </c>
      <c r="Q2952" s="2">
        <f t="shared" si="281"/>
        <v>3690</v>
      </c>
    </row>
    <row r="2953" spans="11:17" x14ac:dyDescent="0.25">
      <c r="K2953" s="2">
        <v>3000000</v>
      </c>
      <c r="L2953" s="2">
        <f t="shared" si="276"/>
        <v>3000000</v>
      </c>
      <c r="M2953" s="2">
        <f t="shared" si="279"/>
        <v>3000000</v>
      </c>
      <c r="N2953" s="2">
        <f t="shared" si="277"/>
        <v>6652.5999999999995</v>
      </c>
      <c r="O2953" s="2">
        <f t="shared" si="280"/>
        <v>3326.2999999999997</v>
      </c>
      <c r="P2953" s="2">
        <f t="shared" si="278"/>
        <v>3326.2999999999997</v>
      </c>
      <c r="Q2953" s="2">
        <f t="shared" si="281"/>
        <v>3691</v>
      </c>
    </row>
    <row r="2954" spans="11:17" x14ac:dyDescent="0.25">
      <c r="K2954" s="2">
        <v>3001000</v>
      </c>
      <c r="L2954" s="2">
        <f t="shared" si="276"/>
        <v>3010000</v>
      </c>
      <c r="M2954" s="2">
        <f t="shared" si="279"/>
        <v>3001000</v>
      </c>
      <c r="N2954" s="2">
        <f t="shared" si="277"/>
        <v>6667.54</v>
      </c>
      <c r="O2954" s="2">
        <f t="shared" si="280"/>
        <v>3333.77</v>
      </c>
      <c r="P2954" s="2">
        <f t="shared" si="278"/>
        <v>3333.77</v>
      </c>
      <c r="Q2954" s="2">
        <f t="shared" si="281"/>
        <v>3692</v>
      </c>
    </row>
    <row r="2955" spans="11:17" x14ac:dyDescent="0.25">
      <c r="K2955" s="2">
        <v>3002000</v>
      </c>
      <c r="L2955" s="2">
        <f t="shared" si="276"/>
        <v>3010000</v>
      </c>
      <c r="M2955" s="2">
        <f t="shared" si="279"/>
        <v>3002000</v>
      </c>
      <c r="N2955" s="2">
        <f t="shared" si="277"/>
        <v>6667.54</v>
      </c>
      <c r="O2955" s="2">
        <f t="shared" si="280"/>
        <v>3333.77</v>
      </c>
      <c r="P2955" s="2">
        <f t="shared" si="278"/>
        <v>3333.77</v>
      </c>
      <c r="Q2955" s="2">
        <f t="shared" si="281"/>
        <v>3693</v>
      </c>
    </row>
    <row r="2956" spans="11:17" x14ac:dyDescent="0.25">
      <c r="K2956" s="2">
        <v>3003000</v>
      </c>
      <c r="L2956" s="2">
        <f t="shared" si="276"/>
        <v>3010000</v>
      </c>
      <c r="M2956" s="2">
        <f t="shared" si="279"/>
        <v>3003000</v>
      </c>
      <c r="N2956" s="2">
        <f t="shared" si="277"/>
        <v>6667.54</v>
      </c>
      <c r="O2956" s="2">
        <f t="shared" si="280"/>
        <v>3333.77</v>
      </c>
      <c r="P2956" s="2">
        <f t="shared" si="278"/>
        <v>3333.77</v>
      </c>
      <c r="Q2956" s="2">
        <f t="shared" si="281"/>
        <v>3694</v>
      </c>
    </row>
    <row r="2957" spans="11:17" x14ac:dyDescent="0.25">
      <c r="K2957" s="2">
        <v>3004000</v>
      </c>
      <c r="L2957" s="2">
        <f t="shared" si="276"/>
        <v>3010000</v>
      </c>
      <c r="M2957" s="2">
        <f t="shared" si="279"/>
        <v>3004000</v>
      </c>
      <c r="N2957" s="2">
        <f t="shared" si="277"/>
        <v>6667.54</v>
      </c>
      <c r="O2957" s="2">
        <f t="shared" si="280"/>
        <v>3333.77</v>
      </c>
      <c r="P2957" s="2">
        <f t="shared" si="278"/>
        <v>3333.77</v>
      </c>
      <c r="Q2957" s="2">
        <f t="shared" si="281"/>
        <v>3695</v>
      </c>
    </row>
    <row r="2958" spans="11:17" x14ac:dyDescent="0.25">
      <c r="K2958" s="2">
        <v>3005000</v>
      </c>
      <c r="L2958" s="2">
        <f t="shared" si="276"/>
        <v>3010000</v>
      </c>
      <c r="M2958" s="2">
        <f t="shared" si="279"/>
        <v>3005000</v>
      </c>
      <c r="N2958" s="2">
        <f t="shared" si="277"/>
        <v>6667.54</v>
      </c>
      <c r="O2958" s="2">
        <f t="shared" si="280"/>
        <v>3333.77</v>
      </c>
      <c r="P2958" s="2">
        <f t="shared" si="278"/>
        <v>3333.77</v>
      </c>
      <c r="Q2958" s="2">
        <f t="shared" si="281"/>
        <v>3696</v>
      </c>
    </row>
    <row r="2959" spans="11:17" x14ac:dyDescent="0.25">
      <c r="K2959" s="2">
        <v>3006000</v>
      </c>
      <c r="L2959" s="2">
        <f t="shared" si="276"/>
        <v>3010000</v>
      </c>
      <c r="M2959" s="2">
        <f t="shared" si="279"/>
        <v>3006000</v>
      </c>
      <c r="N2959" s="2">
        <f t="shared" si="277"/>
        <v>6667.54</v>
      </c>
      <c r="O2959" s="2">
        <f t="shared" si="280"/>
        <v>3333.77</v>
      </c>
      <c r="P2959" s="2">
        <f t="shared" si="278"/>
        <v>3333.77</v>
      </c>
      <c r="Q2959" s="2">
        <f t="shared" si="281"/>
        <v>3697</v>
      </c>
    </row>
    <row r="2960" spans="11:17" x14ac:dyDescent="0.25">
      <c r="K2960" s="2">
        <v>3007000</v>
      </c>
      <c r="L2960" s="2">
        <f t="shared" si="276"/>
        <v>3010000</v>
      </c>
      <c r="M2960" s="2">
        <f t="shared" si="279"/>
        <v>3007000</v>
      </c>
      <c r="N2960" s="2">
        <f t="shared" si="277"/>
        <v>6667.54</v>
      </c>
      <c r="O2960" s="2">
        <f t="shared" si="280"/>
        <v>3333.77</v>
      </c>
      <c r="P2960" s="2">
        <f t="shared" si="278"/>
        <v>3333.77</v>
      </c>
      <c r="Q2960" s="2">
        <f t="shared" si="281"/>
        <v>3698</v>
      </c>
    </row>
    <row r="2961" spans="11:17" x14ac:dyDescent="0.25">
      <c r="K2961" s="2">
        <v>3008000</v>
      </c>
      <c r="L2961" s="2">
        <f t="shared" si="276"/>
        <v>3010000</v>
      </c>
      <c r="M2961" s="2">
        <f t="shared" si="279"/>
        <v>3008000</v>
      </c>
      <c r="N2961" s="2">
        <f t="shared" si="277"/>
        <v>6667.54</v>
      </c>
      <c r="O2961" s="2">
        <f t="shared" si="280"/>
        <v>3333.77</v>
      </c>
      <c r="P2961" s="2">
        <f t="shared" si="278"/>
        <v>3333.77</v>
      </c>
      <c r="Q2961" s="2">
        <f t="shared" si="281"/>
        <v>3699</v>
      </c>
    </row>
    <row r="2962" spans="11:17" x14ac:dyDescent="0.25">
      <c r="K2962" s="2">
        <v>3009000</v>
      </c>
      <c r="L2962" s="2">
        <f t="shared" si="276"/>
        <v>3010000</v>
      </c>
      <c r="M2962" s="2">
        <f t="shared" si="279"/>
        <v>3009000</v>
      </c>
      <c r="N2962" s="2">
        <f t="shared" si="277"/>
        <v>6667.54</v>
      </c>
      <c r="O2962" s="2">
        <f t="shared" si="280"/>
        <v>3333.77</v>
      </c>
      <c r="P2962" s="2">
        <f t="shared" si="278"/>
        <v>3333.77</v>
      </c>
      <c r="Q2962" s="2">
        <f t="shared" si="281"/>
        <v>3700</v>
      </c>
    </row>
    <row r="2963" spans="11:17" x14ac:dyDescent="0.25">
      <c r="K2963" s="2">
        <v>3010000</v>
      </c>
      <c r="L2963" s="2">
        <f t="shared" si="276"/>
        <v>3010000</v>
      </c>
      <c r="M2963" s="2">
        <f t="shared" si="279"/>
        <v>3010000</v>
      </c>
      <c r="N2963" s="2">
        <f t="shared" si="277"/>
        <v>6667.54</v>
      </c>
      <c r="O2963" s="2">
        <f t="shared" si="280"/>
        <v>3333.77</v>
      </c>
      <c r="P2963" s="2">
        <f t="shared" si="278"/>
        <v>3333.77</v>
      </c>
      <c r="Q2963" s="2">
        <f t="shared" si="281"/>
        <v>3701</v>
      </c>
    </row>
    <row r="2964" spans="11:17" x14ac:dyDescent="0.25">
      <c r="K2964" s="2">
        <v>3011000</v>
      </c>
      <c r="L2964" s="2">
        <f t="shared" si="276"/>
        <v>3020000</v>
      </c>
      <c r="M2964" s="2">
        <f t="shared" si="279"/>
        <v>3011000</v>
      </c>
      <c r="N2964" s="2">
        <f t="shared" si="277"/>
        <v>6682.4800000000005</v>
      </c>
      <c r="O2964" s="2">
        <f t="shared" si="280"/>
        <v>3341.2400000000002</v>
      </c>
      <c r="P2964" s="2">
        <f t="shared" si="278"/>
        <v>3341.2400000000002</v>
      </c>
      <c r="Q2964" s="2">
        <f t="shared" si="281"/>
        <v>3702</v>
      </c>
    </row>
    <row r="2965" spans="11:17" x14ac:dyDescent="0.25">
      <c r="K2965" s="2">
        <v>3012000</v>
      </c>
      <c r="L2965" s="2">
        <f t="shared" si="276"/>
        <v>3020000</v>
      </c>
      <c r="M2965" s="2">
        <f t="shared" si="279"/>
        <v>3012000</v>
      </c>
      <c r="N2965" s="2">
        <f t="shared" si="277"/>
        <v>6682.4800000000005</v>
      </c>
      <c r="O2965" s="2">
        <f t="shared" si="280"/>
        <v>3341.2400000000002</v>
      </c>
      <c r="P2965" s="2">
        <f t="shared" si="278"/>
        <v>3341.2400000000002</v>
      </c>
      <c r="Q2965" s="2">
        <f t="shared" si="281"/>
        <v>3703</v>
      </c>
    </row>
    <row r="2966" spans="11:17" x14ac:dyDescent="0.25">
      <c r="K2966" s="2">
        <v>3013000</v>
      </c>
      <c r="L2966" s="2">
        <f t="shared" si="276"/>
        <v>3020000</v>
      </c>
      <c r="M2966" s="2">
        <f t="shared" si="279"/>
        <v>3013000</v>
      </c>
      <c r="N2966" s="2">
        <f t="shared" si="277"/>
        <v>6682.4800000000005</v>
      </c>
      <c r="O2966" s="2">
        <f t="shared" si="280"/>
        <v>3341.2400000000002</v>
      </c>
      <c r="P2966" s="2">
        <f t="shared" si="278"/>
        <v>3341.2400000000002</v>
      </c>
      <c r="Q2966" s="2">
        <f t="shared" si="281"/>
        <v>3704</v>
      </c>
    </row>
    <row r="2967" spans="11:17" x14ac:dyDescent="0.25">
      <c r="K2967" s="2">
        <v>3014000</v>
      </c>
      <c r="L2967" s="2">
        <f t="shared" si="276"/>
        <v>3020000</v>
      </c>
      <c r="M2967" s="2">
        <f t="shared" si="279"/>
        <v>3014000</v>
      </c>
      <c r="N2967" s="2">
        <f t="shared" si="277"/>
        <v>6682.4800000000005</v>
      </c>
      <c r="O2967" s="2">
        <f t="shared" si="280"/>
        <v>3341.2400000000002</v>
      </c>
      <c r="P2967" s="2">
        <f t="shared" si="278"/>
        <v>3341.2400000000002</v>
      </c>
      <c r="Q2967" s="2">
        <f t="shared" si="281"/>
        <v>3705</v>
      </c>
    </row>
    <row r="2968" spans="11:17" x14ac:dyDescent="0.25">
      <c r="K2968" s="2">
        <v>3015000</v>
      </c>
      <c r="L2968" s="2">
        <f t="shared" si="276"/>
        <v>3020000</v>
      </c>
      <c r="M2968" s="2">
        <f t="shared" si="279"/>
        <v>3015000</v>
      </c>
      <c r="N2968" s="2">
        <f t="shared" si="277"/>
        <v>6682.4800000000005</v>
      </c>
      <c r="O2968" s="2">
        <f t="shared" si="280"/>
        <v>3341.2400000000002</v>
      </c>
      <c r="P2968" s="2">
        <f t="shared" si="278"/>
        <v>3341.2400000000002</v>
      </c>
      <c r="Q2968" s="2">
        <f t="shared" si="281"/>
        <v>3706</v>
      </c>
    </row>
    <row r="2969" spans="11:17" x14ac:dyDescent="0.25">
      <c r="K2969" s="2">
        <v>3016000</v>
      </c>
      <c r="L2969" s="2">
        <f t="shared" si="276"/>
        <v>3020000</v>
      </c>
      <c r="M2969" s="2">
        <f t="shared" si="279"/>
        <v>3016000</v>
      </c>
      <c r="N2969" s="2">
        <f t="shared" si="277"/>
        <v>6682.4800000000005</v>
      </c>
      <c r="O2969" s="2">
        <f t="shared" si="280"/>
        <v>3341.2400000000002</v>
      </c>
      <c r="P2969" s="2">
        <f t="shared" si="278"/>
        <v>3341.2400000000002</v>
      </c>
      <c r="Q2969" s="2">
        <f t="shared" si="281"/>
        <v>3707</v>
      </c>
    </row>
    <row r="2970" spans="11:17" x14ac:dyDescent="0.25">
      <c r="K2970" s="2">
        <v>3017000</v>
      </c>
      <c r="L2970" s="2">
        <f t="shared" si="276"/>
        <v>3020000</v>
      </c>
      <c r="M2970" s="2">
        <f t="shared" si="279"/>
        <v>3017000</v>
      </c>
      <c r="N2970" s="2">
        <f t="shared" si="277"/>
        <v>6682.4800000000005</v>
      </c>
      <c r="O2970" s="2">
        <f t="shared" si="280"/>
        <v>3341.2400000000002</v>
      </c>
      <c r="P2970" s="2">
        <f t="shared" si="278"/>
        <v>3341.2400000000002</v>
      </c>
      <c r="Q2970" s="2">
        <f t="shared" si="281"/>
        <v>3708</v>
      </c>
    </row>
    <row r="2971" spans="11:17" x14ac:dyDescent="0.25">
      <c r="K2971" s="2">
        <v>3018000</v>
      </c>
      <c r="L2971" s="2">
        <f t="shared" si="276"/>
        <v>3020000</v>
      </c>
      <c r="M2971" s="2">
        <f t="shared" si="279"/>
        <v>3018000</v>
      </c>
      <c r="N2971" s="2">
        <f t="shared" si="277"/>
        <v>6682.4800000000005</v>
      </c>
      <c r="O2971" s="2">
        <f t="shared" si="280"/>
        <v>3341.2400000000002</v>
      </c>
      <c r="P2971" s="2">
        <f t="shared" si="278"/>
        <v>3341.2400000000002</v>
      </c>
      <c r="Q2971" s="2">
        <f t="shared" si="281"/>
        <v>3709</v>
      </c>
    </row>
    <row r="2972" spans="11:17" x14ac:dyDescent="0.25">
      <c r="K2972" s="2">
        <v>3019000</v>
      </c>
      <c r="L2972" s="2">
        <f t="shared" si="276"/>
        <v>3020000</v>
      </c>
      <c r="M2972" s="2">
        <f t="shared" si="279"/>
        <v>3019000</v>
      </c>
      <c r="N2972" s="2">
        <f t="shared" si="277"/>
        <v>6682.4800000000005</v>
      </c>
      <c r="O2972" s="2">
        <f t="shared" si="280"/>
        <v>3341.2400000000002</v>
      </c>
      <c r="P2972" s="2">
        <f t="shared" si="278"/>
        <v>3341.2400000000002</v>
      </c>
      <c r="Q2972" s="2">
        <f t="shared" si="281"/>
        <v>3710</v>
      </c>
    </row>
    <row r="2973" spans="11:17" x14ac:dyDescent="0.25">
      <c r="K2973" s="2">
        <v>3020000</v>
      </c>
      <c r="L2973" s="2">
        <f t="shared" si="276"/>
        <v>3020000</v>
      </c>
      <c r="M2973" s="2">
        <f t="shared" si="279"/>
        <v>3020000</v>
      </c>
      <c r="N2973" s="2">
        <f t="shared" si="277"/>
        <v>6682.4800000000005</v>
      </c>
      <c r="O2973" s="2">
        <f t="shared" si="280"/>
        <v>3341.2400000000002</v>
      </c>
      <c r="P2973" s="2">
        <f t="shared" si="278"/>
        <v>3341.2400000000002</v>
      </c>
      <c r="Q2973" s="2">
        <f t="shared" si="281"/>
        <v>3711</v>
      </c>
    </row>
    <row r="2974" spans="11:17" x14ac:dyDescent="0.25">
      <c r="K2974" s="2">
        <v>3021000</v>
      </c>
      <c r="L2974" s="2">
        <f t="shared" si="276"/>
        <v>3030000</v>
      </c>
      <c r="M2974" s="2">
        <f t="shared" si="279"/>
        <v>3021000</v>
      </c>
      <c r="N2974" s="2">
        <f t="shared" si="277"/>
        <v>6697.42</v>
      </c>
      <c r="O2974" s="2">
        <f t="shared" si="280"/>
        <v>3348.71</v>
      </c>
      <c r="P2974" s="2">
        <f t="shared" si="278"/>
        <v>3348.71</v>
      </c>
      <c r="Q2974" s="2">
        <f t="shared" si="281"/>
        <v>3712</v>
      </c>
    </row>
    <row r="2975" spans="11:17" x14ac:dyDescent="0.25">
      <c r="K2975" s="2">
        <v>3022000</v>
      </c>
      <c r="L2975" s="2">
        <f t="shared" si="276"/>
        <v>3030000</v>
      </c>
      <c r="M2975" s="2">
        <f t="shared" si="279"/>
        <v>3022000</v>
      </c>
      <c r="N2975" s="2">
        <f t="shared" si="277"/>
        <v>6697.42</v>
      </c>
      <c r="O2975" s="2">
        <f t="shared" si="280"/>
        <v>3348.71</v>
      </c>
      <c r="P2975" s="2">
        <f t="shared" si="278"/>
        <v>3348.71</v>
      </c>
      <c r="Q2975" s="2">
        <f t="shared" si="281"/>
        <v>3713</v>
      </c>
    </row>
    <row r="2976" spans="11:17" x14ac:dyDescent="0.25">
      <c r="K2976" s="2">
        <v>3023000</v>
      </c>
      <c r="L2976" s="2">
        <f t="shared" si="276"/>
        <v>3030000</v>
      </c>
      <c r="M2976" s="2">
        <f t="shared" si="279"/>
        <v>3023000</v>
      </c>
      <c r="N2976" s="2">
        <f t="shared" si="277"/>
        <v>6697.42</v>
      </c>
      <c r="O2976" s="2">
        <f t="shared" si="280"/>
        <v>3348.71</v>
      </c>
      <c r="P2976" s="2">
        <f t="shared" si="278"/>
        <v>3348.71</v>
      </c>
      <c r="Q2976" s="2">
        <f t="shared" si="281"/>
        <v>3714</v>
      </c>
    </row>
    <row r="2977" spans="11:17" x14ac:dyDescent="0.25">
      <c r="K2977" s="2">
        <v>3024000</v>
      </c>
      <c r="L2977" s="2">
        <f t="shared" si="276"/>
        <v>3030000</v>
      </c>
      <c r="M2977" s="2">
        <f t="shared" si="279"/>
        <v>3024000</v>
      </c>
      <c r="N2977" s="2">
        <f t="shared" si="277"/>
        <v>6697.42</v>
      </c>
      <c r="O2977" s="2">
        <f t="shared" si="280"/>
        <v>3348.71</v>
      </c>
      <c r="P2977" s="2">
        <f t="shared" si="278"/>
        <v>3348.71</v>
      </c>
      <c r="Q2977" s="2">
        <f t="shared" si="281"/>
        <v>3715</v>
      </c>
    </row>
    <row r="2978" spans="11:17" x14ac:dyDescent="0.25">
      <c r="K2978" s="2">
        <v>3025000</v>
      </c>
      <c r="L2978" s="2">
        <f t="shared" si="276"/>
        <v>3030000</v>
      </c>
      <c r="M2978" s="2">
        <f t="shared" si="279"/>
        <v>3025000</v>
      </c>
      <c r="N2978" s="2">
        <f t="shared" si="277"/>
        <v>6697.42</v>
      </c>
      <c r="O2978" s="2">
        <f t="shared" si="280"/>
        <v>3348.71</v>
      </c>
      <c r="P2978" s="2">
        <f t="shared" si="278"/>
        <v>3348.71</v>
      </c>
      <c r="Q2978" s="2">
        <f t="shared" si="281"/>
        <v>3716</v>
      </c>
    </row>
    <row r="2979" spans="11:17" x14ac:dyDescent="0.25">
      <c r="K2979" s="2">
        <v>3026000</v>
      </c>
      <c r="L2979" s="2">
        <f t="shared" si="276"/>
        <v>3030000</v>
      </c>
      <c r="M2979" s="2">
        <f t="shared" si="279"/>
        <v>3026000</v>
      </c>
      <c r="N2979" s="2">
        <f t="shared" si="277"/>
        <v>6697.42</v>
      </c>
      <c r="O2979" s="2">
        <f t="shared" si="280"/>
        <v>3348.71</v>
      </c>
      <c r="P2979" s="2">
        <f t="shared" si="278"/>
        <v>3348.71</v>
      </c>
      <c r="Q2979" s="2">
        <f t="shared" si="281"/>
        <v>3717</v>
      </c>
    </row>
    <row r="2980" spans="11:17" x14ac:dyDescent="0.25">
      <c r="K2980" s="2">
        <v>3027000</v>
      </c>
      <c r="L2980" s="2">
        <f t="shared" si="276"/>
        <v>3030000</v>
      </c>
      <c r="M2980" s="2">
        <f t="shared" si="279"/>
        <v>3027000</v>
      </c>
      <c r="N2980" s="2">
        <f t="shared" si="277"/>
        <v>6697.42</v>
      </c>
      <c r="O2980" s="2">
        <f t="shared" si="280"/>
        <v>3348.71</v>
      </c>
      <c r="P2980" s="2">
        <f t="shared" si="278"/>
        <v>3348.71</v>
      </c>
      <c r="Q2980" s="2">
        <f t="shared" si="281"/>
        <v>3718</v>
      </c>
    </row>
    <row r="2981" spans="11:17" x14ac:dyDescent="0.25">
      <c r="K2981" s="2">
        <v>3028000</v>
      </c>
      <c r="L2981" s="2">
        <f t="shared" si="276"/>
        <v>3030000</v>
      </c>
      <c r="M2981" s="2">
        <f t="shared" si="279"/>
        <v>3028000</v>
      </c>
      <c r="N2981" s="2">
        <f t="shared" si="277"/>
        <v>6697.42</v>
      </c>
      <c r="O2981" s="2">
        <f t="shared" si="280"/>
        <v>3348.71</v>
      </c>
      <c r="P2981" s="2">
        <f t="shared" si="278"/>
        <v>3348.71</v>
      </c>
      <c r="Q2981" s="2">
        <f t="shared" si="281"/>
        <v>3719</v>
      </c>
    </row>
    <row r="2982" spans="11:17" x14ac:dyDescent="0.25">
      <c r="K2982" s="2">
        <v>3029000</v>
      </c>
      <c r="L2982" s="2">
        <f t="shared" si="276"/>
        <v>3030000</v>
      </c>
      <c r="M2982" s="2">
        <f t="shared" si="279"/>
        <v>3029000</v>
      </c>
      <c r="N2982" s="2">
        <f t="shared" si="277"/>
        <v>6697.42</v>
      </c>
      <c r="O2982" s="2">
        <f t="shared" si="280"/>
        <v>3348.71</v>
      </c>
      <c r="P2982" s="2">
        <f t="shared" si="278"/>
        <v>3348.71</v>
      </c>
      <c r="Q2982" s="2">
        <f t="shared" si="281"/>
        <v>3720</v>
      </c>
    </row>
    <row r="2983" spans="11:17" x14ac:dyDescent="0.25">
      <c r="K2983" s="2">
        <v>3030000</v>
      </c>
      <c r="L2983" s="2">
        <f t="shared" si="276"/>
        <v>3030000</v>
      </c>
      <c r="M2983" s="2">
        <f t="shared" si="279"/>
        <v>3030000</v>
      </c>
      <c r="N2983" s="2">
        <f t="shared" si="277"/>
        <v>6697.42</v>
      </c>
      <c r="O2983" s="2">
        <f t="shared" si="280"/>
        <v>3348.71</v>
      </c>
      <c r="P2983" s="2">
        <f t="shared" si="278"/>
        <v>3348.71</v>
      </c>
      <c r="Q2983" s="2">
        <f t="shared" si="281"/>
        <v>3721</v>
      </c>
    </row>
    <row r="2984" spans="11:17" x14ac:dyDescent="0.25">
      <c r="K2984" s="2">
        <v>3031000</v>
      </c>
      <c r="L2984" s="2">
        <f t="shared" si="276"/>
        <v>3040000</v>
      </c>
      <c r="M2984" s="2">
        <f t="shared" si="279"/>
        <v>3031000</v>
      </c>
      <c r="N2984" s="2">
        <f t="shared" si="277"/>
        <v>6712.3600000000006</v>
      </c>
      <c r="O2984" s="2">
        <f t="shared" si="280"/>
        <v>3356.1800000000003</v>
      </c>
      <c r="P2984" s="2">
        <f t="shared" si="278"/>
        <v>3356.1800000000003</v>
      </c>
      <c r="Q2984" s="2">
        <f t="shared" si="281"/>
        <v>3722</v>
      </c>
    </row>
    <row r="2985" spans="11:17" x14ac:dyDescent="0.25">
      <c r="K2985" s="2">
        <v>3032000</v>
      </c>
      <c r="L2985" s="2">
        <f t="shared" si="276"/>
        <v>3040000</v>
      </c>
      <c r="M2985" s="2">
        <f t="shared" si="279"/>
        <v>3032000</v>
      </c>
      <c r="N2985" s="2">
        <f t="shared" si="277"/>
        <v>6712.3600000000006</v>
      </c>
      <c r="O2985" s="2">
        <f t="shared" si="280"/>
        <v>3356.1800000000003</v>
      </c>
      <c r="P2985" s="2">
        <f t="shared" si="278"/>
        <v>3356.1800000000003</v>
      </c>
      <c r="Q2985" s="2">
        <f t="shared" si="281"/>
        <v>3723</v>
      </c>
    </row>
    <row r="2986" spans="11:17" x14ac:dyDescent="0.25">
      <c r="K2986" s="2">
        <v>3033000</v>
      </c>
      <c r="L2986" s="2">
        <f t="shared" si="276"/>
        <v>3040000</v>
      </c>
      <c r="M2986" s="2">
        <f t="shared" si="279"/>
        <v>3033000</v>
      </c>
      <c r="N2986" s="2">
        <f t="shared" si="277"/>
        <v>6712.3600000000006</v>
      </c>
      <c r="O2986" s="2">
        <f t="shared" si="280"/>
        <v>3356.1800000000003</v>
      </c>
      <c r="P2986" s="2">
        <f t="shared" si="278"/>
        <v>3356.1800000000003</v>
      </c>
      <c r="Q2986" s="2">
        <f t="shared" si="281"/>
        <v>3724</v>
      </c>
    </row>
    <row r="2987" spans="11:17" x14ac:dyDescent="0.25">
      <c r="K2987" s="2">
        <v>3034000</v>
      </c>
      <c r="L2987" s="2">
        <f t="shared" si="276"/>
        <v>3040000</v>
      </c>
      <c r="M2987" s="2">
        <f t="shared" si="279"/>
        <v>3034000</v>
      </c>
      <c r="N2987" s="2">
        <f t="shared" si="277"/>
        <v>6712.3600000000006</v>
      </c>
      <c r="O2987" s="2">
        <f t="shared" si="280"/>
        <v>3356.1800000000003</v>
      </c>
      <c r="P2987" s="2">
        <f t="shared" si="278"/>
        <v>3356.1800000000003</v>
      </c>
      <c r="Q2987" s="2">
        <f t="shared" si="281"/>
        <v>3725</v>
      </c>
    </row>
    <row r="2988" spans="11:17" x14ac:dyDescent="0.25">
      <c r="K2988" s="2">
        <v>3035000</v>
      </c>
      <c r="L2988" s="2">
        <f t="shared" si="276"/>
        <v>3040000</v>
      </c>
      <c r="M2988" s="2">
        <f t="shared" si="279"/>
        <v>3035000</v>
      </c>
      <c r="N2988" s="2">
        <f t="shared" si="277"/>
        <v>6712.3600000000006</v>
      </c>
      <c r="O2988" s="2">
        <f t="shared" si="280"/>
        <v>3356.1800000000003</v>
      </c>
      <c r="P2988" s="2">
        <f t="shared" si="278"/>
        <v>3356.1800000000003</v>
      </c>
      <c r="Q2988" s="2">
        <f t="shared" si="281"/>
        <v>3726</v>
      </c>
    </row>
    <row r="2989" spans="11:17" x14ac:dyDescent="0.25">
      <c r="K2989" s="2">
        <v>3036000</v>
      </c>
      <c r="L2989" s="2">
        <f t="shared" si="276"/>
        <v>3040000</v>
      </c>
      <c r="M2989" s="2">
        <f t="shared" si="279"/>
        <v>3036000</v>
      </c>
      <c r="N2989" s="2">
        <f t="shared" si="277"/>
        <v>6712.3600000000006</v>
      </c>
      <c r="O2989" s="2">
        <f t="shared" si="280"/>
        <v>3356.1800000000003</v>
      </c>
      <c r="P2989" s="2">
        <f t="shared" si="278"/>
        <v>3356.1800000000003</v>
      </c>
      <c r="Q2989" s="2">
        <f t="shared" si="281"/>
        <v>3727</v>
      </c>
    </row>
    <row r="2990" spans="11:17" x14ac:dyDescent="0.25">
      <c r="K2990" s="2">
        <v>3037000</v>
      </c>
      <c r="L2990" s="2">
        <f t="shared" si="276"/>
        <v>3040000</v>
      </c>
      <c r="M2990" s="2">
        <f t="shared" si="279"/>
        <v>3037000</v>
      </c>
      <c r="N2990" s="2">
        <f t="shared" si="277"/>
        <v>6712.3600000000006</v>
      </c>
      <c r="O2990" s="2">
        <f t="shared" si="280"/>
        <v>3356.1800000000003</v>
      </c>
      <c r="P2990" s="2">
        <f t="shared" si="278"/>
        <v>3356.1800000000003</v>
      </c>
      <c r="Q2990" s="2">
        <f t="shared" si="281"/>
        <v>3728</v>
      </c>
    </row>
    <row r="2991" spans="11:17" x14ac:dyDescent="0.25">
      <c r="K2991" s="2">
        <v>3038000</v>
      </c>
      <c r="L2991" s="2">
        <f t="shared" si="276"/>
        <v>3040000</v>
      </c>
      <c r="M2991" s="2">
        <f t="shared" si="279"/>
        <v>3038000</v>
      </c>
      <c r="N2991" s="2">
        <f t="shared" si="277"/>
        <v>6712.3600000000006</v>
      </c>
      <c r="O2991" s="2">
        <f t="shared" si="280"/>
        <v>3356.1800000000003</v>
      </c>
      <c r="P2991" s="2">
        <f t="shared" si="278"/>
        <v>3356.1800000000003</v>
      </c>
      <c r="Q2991" s="2">
        <f t="shared" si="281"/>
        <v>3729</v>
      </c>
    </row>
    <row r="2992" spans="11:17" x14ac:dyDescent="0.25">
      <c r="K2992" s="2">
        <v>3039000</v>
      </c>
      <c r="L2992" s="2">
        <f t="shared" si="276"/>
        <v>3040000</v>
      </c>
      <c r="M2992" s="2">
        <f t="shared" si="279"/>
        <v>3039000</v>
      </c>
      <c r="N2992" s="2">
        <f t="shared" si="277"/>
        <v>6712.3600000000006</v>
      </c>
      <c r="O2992" s="2">
        <f t="shared" si="280"/>
        <v>3356.1800000000003</v>
      </c>
      <c r="P2992" s="2">
        <f t="shared" si="278"/>
        <v>3356.1800000000003</v>
      </c>
      <c r="Q2992" s="2">
        <f t="shared" si="281"/>
        <v>3730</v>
      </c>
    </row>
    <row r="2993" spans="11:17" x14ac:dyDescent="0.25">
      <c r="K2993" s="2">
        <v>3040000</v>
      </c>
      <c r="L2993" s="2">
        <f t="shared" si="276"/>
        <v>3040000</v>
      </c>
      <c r="M2993" s="2">
        <f t="shared" si="279"/>
        <v>3040000</v>
      </c>
      <c r="N2993" s="2">
        <f t="shared" si="277"/>
        <v>6712.3600000000006</v>
      </c>
      <c r="O2993" s="2">
        <f t="shared" si="280"/>
        <v>3356.1800000000003</v>
      </c>
      <c r="P2993" s="2">
        <f t="shared" si="278"/>
        <v>3356.1800000000003</v>
      </c>
      <c r="Q2993" s="2">
        <f t="shared" si="281"/>
        <v>3731</v>
      </c>
    </row>
    <row r="2994" spans="11:17" x14ac:dyDescent="0.25">
      <c r="K2994" s="2">
        <v>3041000</v>
      </c>
      <c r="L2994" s="2">
        <f t="shared" si="276"/>
        <v>3050000</v>
      </c>
      <c r="M2994" s="2">
        <f t="shared" si="279"/>
        <v>3041000</v>
      </c>
      <c r="N2994" s="2">
        <f t="shared" si="277"/>
        <v>6727.3</v>
      </c>
      <c r="O2994" s="2">
        <f t="shared" si="280"/>
        <v>3363.65</v>
      </c>
      <c r="P2994" s="2">
        <f t="shared" si="278"/>
        <v>3363.65</v>
      </c>
      <c r="Q2994" s="2">
        <f t="shared" si="281"/>
        <v>3732</v>
      </c>
    </row>
    <row r="2995" spans="11:17" x14ac:dyDescent="0.25">
      <c r="K2995" s="2">
        <v>3042000</v>
      </c>
      <c r="L2995" s="2">
        <f t="shared" si="276"/>
        <v>3050000</v>
      </c>
      <c r="M2995" s="2">
        <f t="shared" si="279"/>
        <v>3042000</v>
      </c>
      <c r="N2995" s="2">
        <f t="shared" si="277"/>
        <v>6727.3</v>
      </c>
      <c r="O2995" s="2">
        <f t="shared" si="280"/>
        <v>3363.65</v>
      </c>
      <c r="P2995" s="2">
        <f t="shared" si="278"/>
        <v>3363.65</v>
      </c>
      <c r="Q2995" s="2">
        <f t="shared" si="281"/>
        <v>3733</v>
      </c>
    </row>
    <row r="2996" spans="11:17" x14ac:dyDescent="0.25">
      <c r="K2996" s="2">
        <v>3043000</v>
      </c>
      <c r="L2996" s="2">
        <f t="shared" si="276"/>
        <v>3050000</v>
      </c>
      <c r="M2996" s="2">
        <f t="shared" si="279"/>
        <v>3043000</v>
      </c>
      <c r="N2996" s="2">
        <f t="shared" si="277"/>
        <v>6727.3</v>
      </c>
      <c r="O2996" s="2">
        <f t="shared" si="280"/>
        <v>3363.65</v>
      </c>
      <c r="P2996" s="2">
        <f t="shared" si="278"/>
        <v>3363.65</v>
      </c>
      <c r="Q2996" s="2">
        <f t="shared" si="281"/>
        <v>3734</v>
      </c>
    </row>
    <row r="2997" spans="11:17" x14ac:dyDescent="0.25">
      <c r="K2997" s="2">
        <v>3044000</v>
      </c>
      <c r="L2997" s="2">
        <f t="shared" si="276"/>
        <v>3050000</v>
      </c>
      <c r="M2997" s="2">
        <f t="shared" si="279"/>
        <v>3044000</v>
      </c>
      <c r="N2997" s="2">
        <f t="shared" si="277"/>
        <v>6727.3</v>
      </c>
      <c r="O2997" s="2">
        <f t="shared" si="280"/>
        <v>3363.65</v>
      </c>
      <c r="P2997" s="2">
        <f t="shared" si="278"/>
        <v>3363.65</v>
      </c>
      <c r="Q2997" s="2">
        <f t="shared" si="281"/>
        <v>3735</v>
      </c>
    </row>
    <row r="2998" spans="11:17" x14ac:dyDescent="0.25">
      <c r="K2998" s="2">
        <v>3045000</v>
      </c>
      <c r="L2998" s="2">
        <f t="shared" si="276"/>
        <v>3050000</v>
      </c>
      <c r="M2998" s="2">
        <f t="shared" si="279"/>
        <v>3045000</v>
      </c>
      <c r="N2998" s="2">
        <f t="shared" si="277"/>
        <v>6727.3</v>
      </c>
      <c r="O2998" s="2">
        <f t="shared" si="280"/>
        <v>3363.65</v>
      </c>
      <c r="P2998" s="2">
        <f t="shared" si="278"/>
        <v>3363.65</v>
      </c>
      <c r="Q2998" s="2">
        <f t="shared" si="281"/>
        <v>3736</v>
      </c>
    </row>
    <row r="2999" spans="11:17" x14ac:dyDescent="0.25">
      <c r="K2999" s="2">
        <v>3046000</v>
      </c>
      <c r="L2999" s="2">
        <f t="shared" si="276"/>
        <v>3050000</v>
      </c>
      <c r="M2999" s="2">
        <f t="shared" si="279"/>
        <v>3046000</v>
      </c>
      <c r="N2999" s="2">
        <f t="shared" si="277"/>
        <v>6727.3</v>
      </c>
      <c r="O2999" s="2">
        <f t="shared" si="280"/>
        <v>3363.65</v>
      </c>
      <c r="P2999" s="2">
        <f t="shared" si="278"/>
        <v>3363.65</v>
      </c>
      <c r="Q2999" s="2">
        <f t="shared" si="281"/>
        <v>3737</v>
      </c>
    </row>
    <row r="3000" spans="11:17" x14ac:dyDescent="0.25">
      <c r="K3000" s="2">
        <v>3047000</v>
      </c>
      <c r="L3000" s="2">
        <f t="shared" si="276"/>
        <v>3050000</v>
      </c>
      <c r="M3000" s="2">
        <f t="shared" si="279"/>
        <v>3047000</v>
      </c>
      <c r="N3000" s="2">
        <f t="shared" si="277"/>
        <v>6727.3</v>
      </c>
      <c r="O3000" s="2">
        <f t="shared" si="280"/>
        <v>3363.65</v>
      </c>
      <c r="P3000" s="2">
        <f t="shared" si="278"/>
        <v>3363.65</v>
      </c>
      <c r="Q3000" s="2">
        <f t="shared" si="281"/>
        <v>3738</v>
      </c>
    </row>
    <row r="3001" spans="11:17" x14ac:dyDescent="0.25">
      <c r="K3001" s="2">
        <v>3048000</v>
      </c>
      <c r="L3001" s="2">
        <f t="shared" si="276"/>
        <v>3050000</v>
      </c>
      <c r="M3001" s="2">
        <f t="shared" si="279"/>
        <v>3048000</v>
      </c>
      <c r="N3001" s="2">
        <f t="shared" si="277"/>
        <v>6727.3</v>
      </c>
      <c r="O3001" s="2">
        <f t="shared" si="280"/>
        <v>3363.65</v>
      </c>
      <c r="P3001" s="2">
        <f t="shared" si="278"/>
        <v>3363.65</v>
      </c>
      <c r="Q3001" s="2">
        <f t="shared" si="281"/>
        <v>3739</v>
      </c>
    </row>
    <row r="3002" spans="11:17" x14ac:dyDescent="0.25">
      <c r="K3002" s="2">
        <v>3049000</v>
      </c>
      <c r="L3002" s="2">
        <f t="shared" si="276"/>
        <v>3050000</v>
      </c>
      <c r="M3002" s="2">
        <f t="shared" si="279"/>
        <v>3049000</v>
      </c>
      <c r="N3002" s="2">
        <f t="shared" si="277"/>
        <v>6727.3</v>
      </c>
      <c r="O3002" s="2">
        <f t="shared" si="280"/>
        <v>3363.65</v>
      </c>
      <c r="P3002" s="2">
        <f t="shared" si="278"/>
        <v>3363.65</v>
      </c>
      <c r="Q3002" s="2">
        <f t="shared" si="281"/>
        <v>3740</v>
      </c>
    </row>
    <row r="3003" spans="11:17" x14ac:dyDescent="0.25">
      <c r="K3003" s="2">
        <v>3050000</v>
      </c>
      <c r="L3003" s="2">
        <f t="shared" si="276"/>
        <v>3050000</v>
      </c>
      <c r="M3003" s="2">
        <f t="shared" si="279"/>
        <v>3050000</v>
      </c>
      <c r="N3003" s="2">
        <f t="shared" si="277"/>
        <v>6727.3</v>
      </c>
      <c r="O3003" s="2">
        <f t="shared" si="280"/>
        <v>3363.65</v>
      </c>
      <c r="P3003" s="2">
        <f t="shared" si="278"/>
        <v>3363.65</v>
      </c>
      <c r="Q3003" s="2">
        <f t="shared" si="281"/>
        <v>3741</v>
      </c>
    </row>
    <row r="3004" spans="11:17" x14ac:dyDescent="0.25">
      <c r="K3004" s="2">
        <v>3051000</v>
      </c>
      <c r="L3004" s="2">
        <f t="shared" si="276"/>
        <v>3060000</v>
      </c>
      <c r="M3004" s="2">
        <f t="shared" si="279"/>
        <v>3051000</v>
      </c>
      <c r="N3004" s="2">
        <f t="shared" si="277"/>
        <v>6742.2400000000007</v>
      </c>
      <c r="O3004" s="2">
        <f t="shared" si="280"/>
        <v>3371.1200000000003</v>
      </c>
      <c r="P3004" s="2">
        <f t="shared" si="278"/>
        <v>3371.1200000000003</v>
      </c>
      <c r="Q3004" s="2">
        <f t="shared" si="281"/>
        <v>3742</v>
      </c>
    </row>
    <row r="3005" spans="11:17" x14ac:dyDescent="0.25">
      <c r="K3005" s="2">
        <v>3052000</v>
      </c>
      <c r="L3005" s="2">
        <f t="shared" si="276"/>
        <v>3060000</v>
      </c>
      <c r="M3005" s="2">
        <f t="shared" si="279"/>
        <v>3052000</v>
      </c>
      <c r="N3005" s="2">
        <f t="shared" si="277"/>
        <v>6742.2400000000007</v>
      </c>
      <c r="O3005" s="2">
        <f t="shared" si="280"/>
        <v>3371.1200000000003</v>
      </c>
      <c r="P3005" s="2">
        <f t="shared" si="278"/>
        <v>3371.1200000000003</v>
      </c>
      <c r="Q3005" s="2">
        <f t="shared" si="281"/>
        <v>3743</v>
      </c>
    </row>
    <row r="3006" spans="11:17" x14ac:dyDescent="0.25">
      <c r="K3006" s="2">
        <v>3053000</v>
      </c>
      <c r="L3006" s="2">
        <f t="shared" si="276"/>
        <v>3060000</v>
      </c>
      <c r="M3006" s="2">
        <f t="shared" si="279"/>
        <v>3053000</v>
      </c>
      <c r="N3006" s="2">
        <f t="shared" si="277"/>
        <v>6742.2400000000007</v>
      </c>
      <c r="O3006" s="2">
        <f t="shared" si="280"/>
        <v>3371.1200000000003</v>
      </c>
      <c r="P3006" s="2">
        <f t="shared" si="278"/>
        <v>3371.1200000000003</v>
      </c>
      <c r="Q3006" s="2">
        <f t="shared" si="281"/>
        <v>3744</v>
      </c>
    </row>
    <row r="3007" spans="11:17" x14ac:dyDescent="0.25">
      <c r="K3007" s="2">
        <v>3054000</v>
      </c>
      <c r="L3007" s="2">
        <f t="shared" si="276"/>
        <v>3060000</v>
      </c>
      <c r="M3007" s="2">
        <f t="shared" si="279"/>
        <v>3054000</v>
      </c>
      <c r="N3007" s="2">
        <f t="shared" si="277"/>
        <v>6742.2400000000007</v>
      </c>
      <c r="O3007" s="2">
        <f t="shared" si="280"/>
        <v>3371.1200000000003</v>
      </c>
      <c r="P3007" s="2">
        <f t="shared" si="278"/>
        <v>3371.1200000000003</v>
      </c>
      <c r="Q3007" s="2">
        <f t="shared" si="281"/>
        <v>3745</v>
      </c>
    </row>
    <row r="3008" spans="11:17" x14ac:dyDescent="0.25">
      <c r="K3008" s="2">
        <v>3055000</v>
      </c>
      <c r="L3008" s="2">
        <f t="shared" si="276"/>
        <v>3060000</v>
      </c>
      <c r="M3008" s="2">
        <f t="shared" si="279"/>
        <v>3055000</v>
      </c>
      <c r="N3008" s="2">
        <f t="shared" si="277"/>
        <v>6742.2400000000007</v>
      </c>
      <c r="O3008" s="2">
        <f t="shared" si="280"/>
        <v>3371.1200000000003</v>
      </c>
      <c r="P3008" s="2">
        <f t="shared" si="278"/>
        <v>3371.1200000000003</v>
      </c>
      <c r="Q3008" s="2">
        <f t="shared" si="281"/>
        <v>3746</v>
      </c>
    </row>
    <row r="3009" spans="11:17" x14ac:dyDescent="0.25">
      <c r="K3009" s="2">
        <v>3056000</v>
      </c>
      <c r="L3009" s="2">
        <f t="shared" si="276"/>
        <v>3060000</v>
      </c>
      <c r="M3009" s="2">
        <f t="shared" si="279"/>
        <v>3056000</v>
      </c>
      <c r="N3009" s="2">
        <f t="shared" si="277"/>
        <v>6742.2400000000007</v>
      </c>
      <c r="O3009" s="2">
        <f t="shared" si="280"/>
        <v>3371.1200000000003</v>
      </c>
      <c r="P3009" s="2">
        <f t="shared" si="278"/>
        <v>3371.1200000000003</v>
      </c>
      <c r="Q3009" s="2">
        <f t="shared" si="281"/>
        <v>3747</v>
      </c>
    </row>
    <row r="3010" spans="11:17" x14ac:dyDescent="0.25">
      <c r="K3010" s="2">
        <v>3057000</v>
      </c>
      <c r="L3010" s="2">
        <f t="shared" si="276"/>
        <v>3060000</v>
      </c>
      <c r="M3010" s="2">
        <f t="shared" si="279"/>
        <v>3057000</v>
      </c>
      <c r="N3010" s="2">
        <f t="shared" si="277"/>
        <v>6742.2400000000007</v>
      </c>
      <c r="O3010" s="2">
        <f t="shared" si="280"/>
        <v>3371.1200000000003</v>
      </c>
      <c r="P3010" s="2">
        <f t="shared" si="278"/>
        <v>3371.1200000000003</v>
      </c>
      <c r="Q3010" s="2">
        <f t="shared" si="281"/>
        <v>3748</v>
      </c>
    </row>
    <row r="3011" spans="11:17" x14ac:dyDescent="0.25">
      <c r="K3011" s="2">
        <v>3058000</v>
      </c>
      <c r="L3011" s="2">
        <f t="shared" ref="L3011:L3074" si="282">ROUNDUP(K3011,-4)</f>
        <v>3060000</v>
      </c>
      <c r="M3011" s="2">
        <f t="shared" si="279"/>
        <v>3058000</v>
      </c>
      <c r="N3011" s="2">
        <f t="shared" ref="N3011:N3074" si="283">IF(AND($L3011&lt;=$D$3,$L3011&gt;=$B$3),$G$3,IF(AND($L3011&lt;=$D$4,$L3011&gt;=$B$4),(($L3011-$D$3)/$G$11*$E$4)+$G$3,IF(AND($L3011&lt;=$D$5,$L3011&gt;=$B$5),(($L3011-$D$4)/$G$11*$E$5)+$G$4,IF(AND($L3011&lt;=$D$6,$L3011&gt;=$B$6),(($L3011-$D$5)/$G$11*$E$6)+$G$5,IF(AND($L3011&lt;=$D$7,$L3011&gt;=$B$7),(($L3011-$D$6)/$G$11*$E$7)+$G$6,IF(AND($L3011&lt;=$D$8,$L3011&gt;=$B$8),(($L3011-$D$7)/$G$11*$E$8)+$G$7,IF(AND($L3011&lt;=$D$9,$L3011&gt;=$B$9),(($L3011-$D$8)/$G$11*$E$9)+$G$8,IF(AND($L3011&lt;=$D$10,$L3011&gt;=$B$10),(($L3011-$D$9)/$G$11*$E$10)+$G$9,"Call First Centennial Title"))))))))</f>
        <v>6742.2400000000007</v>
      </c>
      <c r="O3011" s="2">
        <f t="shared" si="280"/>
        <v>3371.1200000000003</v>
      </c>
      <c r="P3011" s="2">
        <f t="shared" ref="P3011:P3074" si="284">IF($O3011&lt;$I$3,$I$3,$O3011)</f>
        <v>3371.1200000000003</v>
      </c>
      <c r="Q3011" s="2">
        <f t="shared" si="281"/>
        <v>3749</v>
      </c>
    </row>
    <row r="3012" spans="11:17" x14ac:dyDescent="0.25">
      <c r="K3012" s="2">
        <v>3059000</v>
      </c>
      <c r="L3012" s="2">
        <f t="shared" si="282"/>
        <v>3060000</v>
      </c>
      <c r="M3012" s="2">
        <f t="shared" ref="M3012:M3075" si="285">ROUNDUP(K3012,-3)</f>
        <v>3059000</v>
      </c>
      <c r="N3012" s="2">
        <f t="shared" si="283"/>
        <v>6742.2400000000007</v>
      </c>
      <c r="O3012" s="2">
        <f t="shared" ref="O3012:O3075" si="286">N3012*0.5</f>
        <v>3371.1200000000003</v>
      </c>
      <c r="P3012" s="2">
        <f t="shared" si="284"/>
        <v>3371.1200000000003</v>
      </c>
      <c r="Q3012" s="2">
        <f t="shared" ref="Q3012:Q3075" si="287">IF(AND($M3012&lt;=$D$24,$M3012&gt;=$B$24),$E$24,IF(AND($M3012&lt;=$D$25,$M3012&gt;=$B$25),(($M3012-$D$24)/$G$29)*$E$25+$G$24,IF(AND($M3012&lt;=$D$26,$M3012&gt;=$B$26),(($M3012-$D$25)/$G$29)*$E$26+$G$25,IF(AND($M3012&lt;=$D$27,$M3012&gt;=$B$27),(($M3012-$D$26)/$G$29)*$E$27+$G$26,"Call First Centennial Title"))))</f>
        <v>3750</v>
      </c>
    </row>
    <row r="3013" spans="11:17" x14ac:dyDescent="0.25">
      <c r="K3013" s="2">
        <v>3060000</v>
      </c>
      <c r="L3013" s="2">
        <f t="shared" si="282"/>
        <v>3060000</v>
      </c>
      <c r="M3013" s="2">
        <f t="shared" si="285"/>
        <v>3060000</v>
      </c>
      <c r="N3013" s="2">
        <f t="shared" si="283"/>
        <v>6742.2400000000007</v>
      </c>
      <c r="O3013" s="2">
        <f t="shared" si="286"/>
        <v>3371.1200000000003</v>
      </c>
      <c r="P3013" s="2">
        <f t="shared" si="284"/>
        <v>3371.1200000000003</v>
      </c>
      <c r="Q3013" s="2">
        <f t="shared" si="287"/>
        <v>3751</v>
      </c>
    </row>
    <row r="3014" spans="11:17" x14ac:dyDescent="0.25">
      <c r="K3014" s="2">
        <v>3061000</v>
      </c>
      <c r="L3014" s="2">
        <f t="shared" si="282"/>
        <v>3070000</v>
      </c>
      <c r="M3014" s="2">
        <f t="shared" si="285"/>
        <v>3061000</v>
      </c>
      <c r="N3014" s="2">
        <f t="shared" si="283"/>
        <v>6757.18</v>
      </c>
      <c r="O3014" s="2">
        <f t="shared" si="286"/>
        <v>3378.59</v>
      </c>
      <c r="P3014" s="2">
        <f t="shared" si="284"/>
        <v>3378.59</v>
      </c>
      <c r="Q3014" s="2">
        <f t="shared" si="287"/>
        <v>3752</v>
      </c>
    </row>
    <row r="3015" spans="11:17" x14ac:dyDescent="0.25">
      <c r="K3015" s="2">
        <v>3062000</v>
      </c>
      <c r="L3015" s="2">
        <f t="shared" si="282"/>
        <v>3070000</v>
      </c>
      <c r="M3015" s="2">
        <f t="shared" si="285"/>
        <v>3062000</v>
      </c>
      <c r="N3015" s="2">
        <f t="shared" si="283"/>
        <v>6757.18</v>
      </c>
      <c r="O3015" s="2">
        <f t="shared" si="286"/>
        <v>3378.59</v>
      </c>
      <c r="P3015" s="2">
        <f t="shared" si="284"/>
        <v>3378.59</v>
      </c>
      <c r="Q3015" s="2">
        <f t="shared" si="287"/>
        <v>3753</v>
      </c>
    </row>
    <row r="3016" spans="11:17" x14ac:dyDescent="0.25">
      <c r="K3016" s="2">
        <v>3063000</v>
      </c>
      <c r="L3016" s="2">
        <f t="shared" si="282"/>
        <v>3070000</v>
      </c>
      <c r="M3016" s="2">
        <f t="shared" si="285"/>
        <v>3063000</v>
      </c>
      <c r="N3016" s="2">
        <f t="shared" si="283"/>
        <v>6757.18</v>
      </c>
      <c r="O3016" s="2">
        <f t="shared" si="286"/>
        <v>3378.59</v>
      </c>
      <c r="P3016" s="2">
        <f t="shared" si="284"/>
        <v>3378.59</v>
      </c>
      <c r="Q3016" s="2">
        <f t="shared" si="287"/>
        <v>3754</v>
      </c>
    </row>
    <row r="3017" spans="11:17" x14ac:dyDescent="0.25">
      <c r="K3017" s="2">
        <v>3064000</v>
      </c>
      <c r="L3017" s="2">
        <f t="shared" si="282"/>
        <v>3070000</v>
      </c>
      <c r="M3017" s="2">
        <f t="shared" si="285"/>
        <v>3064000</v>
      </c>
      <c r="N3017" s="2">
        <f t="shared" si="283"/>
        <v>6757.18</v>
      </c>
      <c r="O3017" s="2">
        <f t="shared" si="286"/>
        <v>3378.59</v>
      </c>
      <c r="P3017" s="2">
        <f t="shared" si="284"/>
        <v>3378.59</v>
      </c>
      <c r="Q3017" s="2">
        <f t="shared" si="287"/>
        <v>3755</v>
      </c>
    </row>
    <row r="3018" spans="11:17" x14ac:dyDescent="0.25">
      <c r="K3018" s="2">
        <v>3065000</v>
      </c>
      <c r="L3018" s="2">
        <f t="shared" si="282"/>
        <v>3070000</v>
      </c>
      <c r="M3018" s="2">
        <f t="shared" si="285"/>
        <v>3065000</v>
      </c>
      <c r="N3018" s="2">
        <f t="shared" si="283"/>
        <v>6757.18</v>
      </c>
      <c r="O3018" s="2">
        <f t="shared" si="286"/>
        <v>3378.59</v>
      </c>
      <c r="P3018" s="2">
        <f t="shared" si="284"/>
        <v>3378.59</v>
      </c>
      <c r="Q3018" s="2">
        <f t="shared" si="287"/>
        <v>3756</v>
      </c>
    </row>
    <row r="3019" spans="11:17" x14ac:dyDescent="0.25">
      <c r="K3019" s="2">
        <v>3066000</v>
      </c>
      <c r="L3019" s="2">
        <f t="shared" si="282"/>
        <v>3070000</v>
      </c>
      <c r="M3019" s="2">
        <f t="shared" si="285"/>
        <v>3066000</v>
      </c>
      <c r="N3019" s="2">
        <f t="shared" si="283"/>
        <v>6757.18</v>
      </c>
      <c r="O3019" s="2">
        <f t="shared" si="286"/>
        <v>3378.59</v>
      </c>
      <c r="P3019" s="2">
        <f t="shared" si="284"/>
        <v>3378.59</v>
      </c>
      <c r="Q3019" s="2">
        <f t="shared" si="287"/>
        <v>3757</v>
      </c>
    </row>
    <row r="3020" spans="11:17" x14ac:dyDescent="0.25">
      <c r="K3020" s="2">
        <v>3067000</v>
      </c>
      <c r="L3020" s="2">
        <f t="shared" si="282"/>
        <v>3070000</v>
      </c>
      <c r="M3020" s="2">
        <f t="shared" si="285"/>
        <v>3067000</v>
      </c>
      <c r="N3020" s="2">
        <f t="shared" si="283"/>
        <v>6757.18</v>
      </c>
      <c r="O3020" s="2">
        <f t="shared" si="286"/>
        <v>3378.59</v>
      </c>
      <c r="P3020" s="2">
        <f t="shared" si="284"/>
        <v>3378.59</v>
      </c>
      <c r="Q3020" s="2">
        <f t="shared" si="287"/>
        <v>3758</v>
      </c>
    </row>
    <row r="3021" spans="11:17" x14ac:dyDescent="0.25">
      <c r="K3021" s="2">
        <v>3068000</v>
      </c>
      <c r="L3021" s="2">
        <f t="shared" si="282"/>
        <v>3070000</v>
      </c>
      <c r="M3021" s="2">
        <f t="shared" si="285"/>
        <v>3068000</v>
      </c>
      <c r="N3021" s="2">
        <f t="shared" si="283"/>
        <v>6757.18</v>
      </c>
      <c r="O3021" s="2">
        <f t="shared" si="286"/>
        <v>3378.59</v>
      </c>
      <c r="P3021" s="2">
        <f t="shared" si="284"/>
        <v>3378.59</v>
      </c>
      <c r="Q3021" s="2">
        <f t="shared" si="287"/>
        <v>3759</v>
      </c>
    </row>
    <row r="3022" spans="11:17" x14ac:dyDescent="0.25">
      <c r="K3022" s="2">
        <v>3069000</v>
      </c>
      <c r="L3022" s="2">
        <f t="shared" si="282"/>
        <v>3070000</v>
      </c>
      <c r="M3022" s="2">
        <f t="shared" si="285"/>
        <v>3069000</v>
      </c>
      <c r="N3022" s="2">
        <f t="shared" si="283"/>
        <v>6757.18</v>
      </c>
      <c r="O3022" s="2">
        <f t="shared" si="286"/>
        <v>3378.59</v>
      </c>
      <c r="P3022" s="2">
        <f t="shared" si="284"/>
        <v>3378.59</v>
      </c>
      <c r="Q3022" s="2">
        <f t="shared" si="287"/>
        <v>3760</v>
      </c>
    </row>
    <row r="3023" spans="11:17" x14ac:dyDescent="0.25">
      <c r="K3023" s="2">
        <v>3070000</v>
      </c>
      <c r="L3023" s="2">
        <f t="shared" si="282"/>
        <v>3070000</v>
      </c>
      <c r="M3023" s="2">
        <f t="shared" si="285"/>
        <v>3070000</v>
      </c>
      <c r="N3023" s="2">
        <f t="shared" si="283"/>
        <v>6757.18</v>
      </c>
      <c r="O3023" s="2">
        <f t="shared" si="286"/>
        <v>3378.59</v>
      </c>
      <c r="P3023" s="2">
        <f t="shared" si="284"/>
        <v>3378.59</v>
      </c>
      <c r="Q3023" s="2">
        <f t="shared" si="287"/>
        <v>3761</v>
      </c>
    </row>
    <row r="3024" spans="11:17" x14ac:dyDescent="0.25">
      <c r="K3024" s="2">
        <v>3071000</v>
      </c>
      <c r="L3024" s="2">
        <f t="shared" si="282"/>
        <v>3080000</v>
      </c>
      <c r="M3024" s="2">
        <f t="shared" si="285"/>
        <v>3071000</v>
      </c>
      <c r="N3024" s="2">
        <f t="shared" si="283"/>
        <v>6772.1200000000008</v>
      </c>
      <c r="O3024" s="2">
        <f t="shared" si="286"/>
        <v>3386.0600000000004</v>
      </c>
      <c r="P3024" s="2">
        <f t="shared" si="284"/>
        <v>3386.0600000000004</v>
      </c>
      <c r="Q3024" s="2">
        <f t="shared" si="287"/>
        <v>3762</v>
      </c>
    </row>
    <row r="3025" spans="11:17" x14ac:dyDescent="0.25">
      <c r="K3025" s="2">
        <v>3072000</v>
      </c>
      <c r="L3025" s="2">
        <f t="shared" si="282"/>
        <v>3080000</v>
      </c>
      <c r="M3025" s="2">
        <f t="shared" si="285"/>
        <v>3072000</v>
      </c>
      <c r="N3025" s="2">
        <f t="shared" si="283"/>
        <v>6772.1200000000008</v>
      </c>
      <c r="O3025" s="2">
        <f t="shared" si="286"/>
        <v>3386.0600000000004</v>
      </c>
      <c r="P3025" s="2">
        <f t="shared" si="284"/>
        <v>3386.0600000000004</v>
      </c>
      <c r="Q3025" s="2">
        <f t="shared" si="287"/>
        <v>3763</v>
      </c>
    </row>
    <row r="3026" spans="11:17" x14ac:dyDescent="0.25">
      <c r="K3026" s="2">
        <v>3073000</v>
      </c>
      <c r="L3026" s="2">
        <f t="shared" si="282"/>
        <v>3080000</v>
      </c>
      <c r="M3026" s="2">
        <f t="shared" si="285"/>
        <v>3073000</v>
      </c>
      <c r="N3026" s="2">
        <f t="shared" si="283"/>
        <v>6772.1200000000008</v>
      </c>
      <c r="O3026" s="2">
        <f t="shared" si="286"/>
        <v>3386.0600000000004</v>
      </c>
      <c r="P3026" s="2">
        <f t="shared" si="284"/>
        <v>3386.0600000000004</v>
      </c>
      <c r="Q3026" s="2">
        <f t="shared" si="287"/>
        <v>3764</v>
      </c>
    </row>
    <row r="3027" spans="11:17" x14ac:dyDescent="0.25">
      <c r="K3027" s="2">
        <v>3074000</v>
      </c>
      <c r="L3027" s="2">
        <f t="shared" si="282"/>
        <v>3080000</v>
      </c>
      <c r="M3027" s="2">
        <f t="shared" si="285"/>
        <v>3074000</v>
      </c>
      <c r="N3027" s="2">
        <f t="shared" si="283"/>
        <v>6772.1200000000008</v>
      </c>
      <c r="O3027" s="2">
        <f t="shared" si="286"/>
        <v>3386.0600000000004</v>
      </c>
      <c r="P3027" s="2">
        <f t="shared" si="284"/>
        <v>3386.0600000000004</v>
      </c>
      <c r="Q3027" s="2">
        <f t="shared" si="287"/>
        <v>3765</v>
      </c>
    </row>
    <row r="3028" spans="11:17" x14ac:dyDescent="0.25">
      <c r="K3028" s="2">
        <v>3075000</v>
      </c>
      <c r="L3028" s="2">
        <f t="shared" si="282"/>
        <v>3080000</v>
      </c>
      <c r="M3028" s="2">
        <f t="shared" si="285"/>
        <v>3075000</v>
      </c>
      <c r="N3028" s="2">
        <f t="shared" si="283"/>
        <v>6772.1200000000008</v>
      </c>
      <c r="O3028" s="2">
        <f t="shared" si="286"/>
        <v>3386.0600000000004</v>
      </c>
      <c r="P3028" s="2">
        <f t="shared" si="284"/>
        <v>3386.0600000000004</v>
      </c>
      <c r="Q3028" s="2">
        <f t="shared" si="287"/>
        <v>3766</v>
      </c>
    </row>
    <row r="3029" spans="11:17" x14ac:dyDescent="0.25">
      <c r="K3029" s="2">
        <v>3076000</v>
      </c>
      <c r="L3029" s="2">
        <f t="shared" si="282"/>
        <v>3080000</v>
      </c>
      <c r="M3029" s="2">
        <f t="shared" si="285"/>
        <v>3076000</v>
      </c>
      <c r="N3029" s="2">
        <f t="shared" si="283"/>
        <v>6772.1200000000008</v>
      </c>
      <c r="O3029" s="2">
        <f t="shared" si="286"/>
        <v>3386.0600000000004</v>
      </c>
      <c r="P3029" s="2">
        <f t="shared" si="284"/>
        <v>3386.0600000000004</v>
      </c>
      <c r="Q3029" s="2">
        <f t="shared" si="287"/>
        <v>3767</v>
      </c>
    </row>
    <row r="3030" spans="11:17" x14ac:dyDescent="0.25">
      <c r="K3030" s="2">
        <v>3077000</v>
      </c>
      <c r="L3030" s="2">
        <f t="shared" si="282"/>
        <v>3080000</v>
      </c>
      <c r="M3030" s="2">
        <f t="shared" si="285"/>
        <v>3077000</v>
      </c>
      <c r="N3030" s="2">
        <f t="shared" si="283"/>
        <v>6772.1200000000008</v>
      </c>
      <c r="O3030" s="2">
        <f t="shared" si="286"/>
        <v>3386.0600000000004</v>
      </c>
      <c r="P3030" s="2">
        <f t="shared" si="284"/>
        <v>3386.0600000000004</v>
      </c>
      <c r="Q3030" s="2">
        <f t="shared" si="287"/>
        <v>3768</v>
      </c>
    </row>
    <row r="3031" spans="11:17" x14ac:dyDescent="0.25">
      <c r="K3031" s="2">
        <v>3078000</v>
      </c>
      <c r="L3031" s="2">
        <f t="shared" si="282"/>
        <v>3080000</v>
      </c>
      <c r="M3031" s="2">
        <f t="shared" si="285"/>
        <v>3078000</v>
      </c>
      <c r="N3031" s="2">
        <f t="shared" si="283"/>
        <v>6772.1200000000008</v>
      </c>
      <c r="O3031" s="2">
        <f t="shared" si="286"/>
        <v>3386.0600000000004</v>
      </c>
      <c r="P3031" s="2">
        <f t="shared" si="284"/>
        <v>3386.0600000000004</v>
      </c>
      <c r="Q3031" s="2">
        <f t="shared" si="287"/>
        <v>3769</v>
      </c>
    </row>
    <row r="3032" spans="11:17" x14ac:dyDescent="0.25">
      <c r="K3032" s="2">
        <v>3079000</v>
      </c>
      <c r="L3032" s="2">
        <f t="shared" si="282"/>
        <v>3080000</v>
      </c>
      <c r="M3032" s="2">
        <f t="shared" si="285"/>
        <v>3079000</v>
      </c>
      <c r="N3032" s="2">
        <f t="shared" si="283"/>
        <v>6772.1200000000008</v>
      </c>
      <c r="O3032" s="2">
        <f t="shared" si="286"/>
        <v>3386.0600000000004</v>
      </c>
      <c r="P3032" s="2">
        <f t="shared" si="284"/>
        <v>3386.0600000000004</v>
      </c>
      <c r="Q3032" s="2">
        <f t="shared" si="287"/>
        <v>3770</v>
      </c>
    </row>
    <row r="3033" spans="11:17" x14ac:dyDescent="0.25">
      <c r="K3033" s="2">
        <v>3080000</v>
      </c>
      <c r="L3033" s="2">
        <f t="shared" si="282"/>
        <v>3080000</v>
      </c>
      <c r="M3033" s="2">
        <f t="shared" si="285"/>
        <v>3080000</v>
      </c>
      <c r="N3033" s="2">
        <f t="shared" si="283"/>
        <v>6772.1200000000008</v>
      </c>
      <c r="O3033" s="2">
        <f t="shared" si="286"/>
        <v>3386.0600000000004</v>
      </c>
      <c r="P3033" s="2">
        <f t="shared" si="284"/>
        <v>3386.0600000000004</v>
      </c>
      <c r="Q3033" s="2">
        <f t="shared" si="287"/>
        <v>3771</v>
      </c>
    </row>
    <row r="3034" spans="11:17" x14ac:dyDescent="0.25">
      <c r="K3034" s="2">
        <v>3081000</v>
      </c>
      <c r="L3034" s="2">
        <f t="shared" si="282"/>
        <v>3090000</v>
      </c>
      <c r="M3034" s="2">
        <f t="shared" si="285"/>
        <v>3081000</v>
      </c>
      <c r="N3034" s="2">
        <f t="shared" si="283"/>
        <v>6787.06</v>
      </c>
      <c r="O3034" s="2">
        <f t="shared" si="286"/>
        <v>3393.53</v>
      </c>
      <c r="P3034" s="2">
        <f t="shared" si="284"/>
        <v>3393.53</v>
      </c>
      <c r="Q3034" s="2">
        <f t="shared" si="287"/>
        <v>3772</v>
      </c>
    </row>
    <row r="3035" spans="11:17" x14ac:dyDescent="0.25">
      <c r="K3035" s="2">
        <v>3082000</v>
      </c>
      <c r="L3035" s="2">
        <f t="shared" si="282"/>
        <v>3090000</v>
      </c>
      <c r="M3035" s="2">
        <f t="shared" si="285"/>
        <v>3082000</v>
      </c>
      <c r="N3035" s="2">
        <f t="shared" si="283"/>
        <v>6787.06</v>
      </c>
      <c r="O3035" s="2">
        <f t="shared" si="286"/>
        <v>3393.53</v>
      </c>
      <c r="P3035" s="2">
        <f t="shared" si="284"/>
        <v>3393.53</v>
      </c>
      <c r="Q3035" s="2">
        <f t="shared" si="287"/>
        <v>3773</v>
      </c>
    </row>
    <row r="3036" spans="11:17" x14ac:dyDescent="0.25">
      <c r="K3036" s="2">
        <v>3083000</v>
      </c>
      <c r="L3036" s="2">
        <f t="shared" si="282"/>
        <v>3090000</v>
      </c>
      <c r="M3036" s="2">
        <f t="shared" si="285"/>
        <v>3083000</v>
      </c>
      <c r="N3036" s="2">
        <f t="shared" si="283"/>
        <v>6787.06</v>
      </c>
      <c r="O3036" s="2">
        <f t="shared" si="286"/>
        <v>3393.53</v>
      </c>
      <c r="P3036" s="2">
        <f t="shared" si="284"/>
        <v>3393.53</v>
      </c>
      <c r="Q3036" s="2">
        <f t="shared" si="287"/>
        <v>3774</v>
      </c>
    </row>
    <row r="3037" spans="11:17" x14ac:dyDescent="0.25">
      <c r="K3037" s="2">
        <v>3084000</v>
      </c>
      <c r="L3037" s="2">
        <f t="shared" si="282"/>
        <v>3090000</v>
      </c>
      <c r="M3037" s="2">
        <f t="shared" si="285"/>
        <v>3084000</v>
      </c>
      <c r="N3037" s="2">
        <f t="shared" si="283"/>
        <v>6787.06</v>
      </c>
      <c r="O3037" s="2">
        <f t="shared" si="286"/>
        <v>3393.53</v>
      </c>
      <c r="P3037" s="2">
        <f t="shared" si="284"/>
        <v>3393.53</v>
      </c>
      <c r="Q3037" s="2">
        <f t="shared" si="287"/>
        <v>3775</v>
      </c>
    </row>
    <row r="3038" spans="11:17" x14ac:dyDescent="0.25">
      <c r="K3038" s="2">
        <v>3085000</v>
      </c>
      <c r="L3038" s="2">
        <f t="shared" si="282"/>
        <v>3090000</v>
      </c>
      <c r="M3038" s="2">
        <f t="shared" si="285"/>
        <v>3085000</v>
      </c>
      <c r="N3038" s="2">
        <f t="shared" si="283"/>
        <v>6787.06</v>
      </c>
      <c r="O3038" s="2">
        <f t="shared" si="286"/>
        <v>3393.53</v>
      </c>
      <c r="P3038" s="2">
        <f t="shared" si="284"/>
        <v>3393.53</v>
      </c>
      <c r="Q3038" s="2">
        <f t="shared" si="287"/>
        <v>3776</v>
      </c>
    </row>
    <row r="3039" spans="11:17" x14ac:dyDescent="0.25">
      <c r="K3039" s="2">
        <v>3086000</v>
      </c>
      <c r="L3039" s="2">
        <f t="shared" si="282"/>
        <v>3090000</v>
      </c>
      <c r="M3039" s="2">
        <f t="shared" si="285"/>
        <v>3086000</v>
      </c>
      <c r="N3039" s="2">
        <f t="shared" si="283"/>
        <v>6787.06</v>
      </c>
      <c r="O3039" s="2">
        <f t="shared" si="286"/>
        <v>3393.53</v>
      </c>
      <c r="P3039" s="2">
        <f t="shared" si="284"/>
        <v>3393.53</v>
      </c>
      <c r="Q3039" s="2">
        <f t="shared" si="287"/>
        <v>3777</v>
      </c>
    </row>
    <row r="3040" spans="11:17" x14ac:dyDescent="0.25">
      <c r="K3040" s="2">
        <v>3087000</v>
      </c>
      <c r="L3040" s="2">
        <f t="shared" si="282"/>
        <v>3090000</v>
      </c>
      <c r="M3040" s="2">
        <f t="shared" si="285"/>
        <v>3087000</v>
      </c>
      <c r="N3040" s="2">
        <f t="shared" si="283"/>
        <v>6787.06</v>
      </c>
      <c r="O3040" s="2">
        <f t="shared" si="286"/>
        <v>3393.53</v>
      </c>
      <c r="P3040" s="2">
        <f t="shared" si="284"/>
        <v>3393.53</v>
      </c>
      <c r="Q3040" s="2">
        <f t="shared" si="287"/>
        <v>3778</v>
      </c>
    </row>
    <row r="3041" spans="11:17" x14ac:dyDescent="0.25">
      <c r="K3041" s="2">
        <v>3088000</v>
      </c>
      <c r="L3041" s="2">
        <f t="shared" si="282"/>
        <v>3090000</v>
      </c>
      <c r="M3041" s="2">
        <f t="shared" si="285"/>
        <v>3088000</v>
      </c>
      <c r="N3041" s="2">
        <f t="shared" si="283"/>
        <v>6787.06</v>
      </c>
      <c r="O3041" s="2">
        <f t="shared" si="286"/>
        <v>3393.53</v>
      </c>
      <c r="P3041" s="2">
        <f t="shared" si="284"/>
        <v>3393.53</v>
      </c>
      <c r="Q3041" s="2">
        <f t="shared" si="287"/>
        <v>3779</v>
      </c>
    </row>
    <row r="3042" spans="11:17" x14ac:dyDescent="0.25">
      <c r="K3042" s="2">
        <v>3089000</v>
      </c>
      <c r="L3042" s="2">
        <f t="shared" si="282"/>
        <v>3090000</v>
      </c>
      <c r="M3042" s="2">
        <f t="shared" si="285"/>
        <v>3089000</v>
      </c>
      <c r="N3042" s="2">
        <f t="shared" si="283"/>
        <v>6787.06</v>
      </c>
      <c r="O3042" s="2">
        <f t="shared" si="286"/>
        <v>3393.53</v>
      </c>
      <c r="P3042" s="2">
        <f t="shared" si="284"/>
        <v>3393.53</v>
      </c>
      <c r="Q3042" s="2">
        <f t="shared" si="287"/>
        <v>3780</v>
      </c>
    </row>
    <row r="3043" spans="11:17" x14ac:dyDescent="0.25">
      <c r="K3043" s="2">
        <v>3090000</v>
      </c>
      <c r="L3043" s="2">
        <f t="shared" si="282"/>
        <v>3090000</v>
      </c>
      <c r="M3043" s="2">
        <f t="shared" si="285"/>
        <v>3090000</v>
      </c>
      <c r="N3043" s="2">
        <f t="shared" si="283"/>
        <v>6787.06</v>
      </c>
      <c r="O3043" s="2">
        <f t="shared" si="286"/>
        <v>3393.53</v>
      </c>
      <c r="P3043" s="2">
        <f t="shared" si="284"/>
        <v>3393.53</v>
      </c>
      <c r="Q3043" s="2">
        <f t="shared" si="287"/>
        <v>3781</v>
      </c>
    </row>
    <row r="3044" spans="11:17" x14ac:dyDescent="0.25">
      <c r="K3044" s="2">
        <v>3091000</v>
      </c>
      <c r="L3044" s="2">
        <f t="shared" si="282"/>
        <v>3100000</v>
      </c>
      <c r="M3044" s="2">
        <f t="shared" si="285"/>
        <v>3091000</v>
      </c>
      <c r="N3044" s="2">
        <f t="shared" si="283"/>
        <v>6802</v>
      </c>
      <c r="O3044" s="2">
        <f t="shared" si="286"/>
        <v>3401</v>
      </c>
      <c r="P3044" s="2">
        <f t="shared" si="284"/>
        <v>3401</v>
      </c>
      <c r="Q3044" s="2">
        <f t="shared" si="287"/>
        <v>3782</v>
      </c>
    </row>
    <row r="3045" spans="11:17" x14ac:dyDescent="0.25">
      <c r="K3045" s="2">
        <v>3092000</v>
      </c>
      <c r="L3045" s="2">
        <f t="shared" si="282"/>
        <v>3100000</v>
      </c>
      <c r="M3045" s="2">
        <f t="shared" si="285"/>
        <v>3092000</v>
      </c>
      <c r="N3045" s="2">
        <f t="shared" si="283"/>
        <v>6802</v>
      </c>
      <c r="O3045" s="2">
        <f t="shared" si="286"/>
        <v>3401</v>
      </c>
      <c r="P3045" s="2">
        <f t="shared" si="284"/>
        <v>3401</v>
      </c>
      <c r="Q3045" s="2">
        <f t="shared" si="287"/>
        <v>3783</v>
      </c>
    </row>
    <row r="3046" spans="11:17" x14ac:dyDescent="0.25">
      <c r="K3046" s="2">
        <v>3093000</v>
      </c>
      <c r="L3046" s="2">
        <f t="shared" si="282"/>
        <v>3100000</v>
      </c>
      <c r="M3046" s="2">
        <f t="shared" si="285"/>
        <v>3093000</v>
      </c>
      <c r="N3046" s="2">
        <f t="shared" si="283"/>
        <v>6802</v>
      </c>
      <c r="O3046" s="2">
        <f t="shared" si="286"/>
        <v>3401</v>
      </c>
      <c r="P3046" s="2">
        <f t="shared" si="284"/>
        <v>3401</v>
      </c>
      <c r="Q3046" s="2">
        <f t="shared" si="287"/>
        <v>3784</v>
      </c>
    </row>
    <row r="3047" spans="11:17" x14ac:dyDescent="0.25">
      <c r="K3047" s="2">
        <v>3094000</v>
      </c>
      <c r="L3047" s="2">
        <f t="shared" si="282"/>
        <v>3100000</v>
      </c>
      <c r="M3047" s="2">
        <f t="shared" si="285"/>
        <v>3094000</v>
      </c>
      <c r="N3047" s="2">
        <f t="shared" si="283"/>
        <v>6802</v>
      </c>
      <c r="O3047" s="2">
        <f t="shared" si="286"/>
        <v>3401</v>
      </c>
      <c r="P3047" s="2">
        <f t="shared" si="284"/>
        <v>3401</v>
      </c>
      <c r="Q3047" s="2">
        <f t="shared" si="287"/>
        <v>3785</v>
      </c>
    </row>
    <row r="3048" spans="11:17" x14ac:dyDescent="0.25">
      <c r="K3048" s="2">
        <v>3095000</v>
      </c>
      <c r="L3048" s="2">
        <f t="shared" si="282"/>
        <v>3100000</v>
      </c>
      <c r="M3048" s="2">
        <f t="shared" si="285"/>
        <v>3095000</v>
      </c>
      <c r="N3048" s="2">
        <f t="shared" si="283"/>
        <v>6802</v>
      </c>
      <c r="O3048" s="2">
        <f t="shared" si="286"/>
        <v>3401</v>
      </c>
      <c r="P3048" s="2">
        <f t="shared" si="284"/>
        <v>3401</v>
      </c>
      <c r="Q3048" s="2">
        <f t="shared" si="287"/>
        <v>3786</v>
      </c>
    </row>
    <row r="3049" spans="11:17" x14ac:dyDescent="0.25">
      <c r="K3049" s="2">
        <v>3096000</v>
      </c>
      <c r="L3049" s="2">
        <f t="shared" si="282"/>
        <v>3100000</v>
      </c>
      <c r="M3049" s="2">
        <f t="shared" si="285"/>
        <v>3096000</v>
      </c>
      <c r="N3049" s="2">
        <f t="shared" si="283"/>
        <v>6802</v>
      </c>
      <c r="O3049" s="2">
        <f t="shared" si="286"/>
        <v>3401</v>
      </c>
      <c r="P3049" s="2">
        <f t="shared" si="284"/>
        <v>3401</v>
      </c>
      <c r="Q3049" s="2">
        <f t="shared" si="287"/>
        <v>3787</v>
      </c>
    </row>
    <row r="3050" spans="11:17" x14ac:dyDescent="0.25">
      <c r="K3050" s="2">
        <v>3097000</v>
      </c>
      <c r="L3050" s="2">
        <f t="shared" si="282"/>
        <v>3100000</v>
      </c>
      <c r="M3050" s="2">
        <f t="shared" si="285"/>
        <v>3097000</v>
      </c>
      <c r="N3050" s="2">
        <f t="shared" si="283"/>
        <v>6802</v>
      </c>
      <c r="O3050" s="2">
        <f t="shared" si="286"/>
        <v>3401</v>
      </c>
      <c r="P3050" s="2">
        <f t="shared" si="284"/>
        <v>3401</v>
      </c>
      <c r="Q3050" s="2">
        <f t="shared" si="287"/>
        <v>3788</v>
      </c>
    </row>
    <row r="3051" spans="11:17" x14ac:dyDescent="0.25">
      <c r="K3051" s="2">
        <v>3098000</v>
      </c>
      <c r="L3051" s="2">
        <f t="shared" si="282"/>
        <v>3100000</v>
      </c>
      <c r="M3051" s="2">
        <f t="shared" si="285"/>
        <v>3098000</v>
      </c>
      <c r="N3051" s="2">
        <f t="shared" si="283"/>
        <v>6802</v>
      </c>
      <c r="O3051" s="2">
        <f t="shared" si="286"/>
        <v>3401</v>
      </c>
      <c r="P3051" s="2">
        <f t="shared" si="284"/>
        <v>3401</v>
      </c>
      <c r="Q3051" s="2">
        <f t="shared" si="287"/>
        <v>3789</v>
      </c>
    </row>
    <row r="3052" spans="11:17" x14ac:dyDescent="0.25">
      <c r="K3052" s="2">
        <v>3099000</v>
      </c>
      <c r="L3052" s="2">
        <f t="shared" si="282"/>
        <v>3100000</v>
      </c>
      <c r="M3052" s="2">
        <f t="shared" si="285"/>
        <v>3099000</v>
      </c>
      <c r="N3052" s="2">
        <f t="shared" si="283"/>
        <v>6802</v>
      </c>
      <c r="O3052" s="2">
        <f t="shared" si="286"/>
        <v>3401</v>
      </c>
      <c r="P3052" s="2">
        <f t="shared" si="284"/>
        <v>3401</v>
      </c>
      <c r="Q3052" s="2">
        <f t="shared" si="287"/>
        <v>3790</v>
      </c>
    </row>
    <row r="3053" spans="11:17" x14ac:dyDescent="0.25">
      <c r="K3053" s="2">
        <v>3100000</v>
      </c>
      <c r="L3053" s="2">
        <f t="shared" si="282"/>
        <v>3100000</v>
      </c>
      <c r="M3053" s="2">
        <f t="shared" si="285"/>
        <v>3100000</v>
      </c>
      <c r="N3053" s="2">
        <f t="shared" si="283"/>
        <v>6802</v>
      </c>
      <c r="O3053" s="2">
        <f t="shared" si="286"/>
        <v>3401</v>
      </c>
      <c r="P3053" s="2">
        <f t="shared" si="284"/>
        <v>3401</v>
      </c>
      <c r="Q3053" s="2">
        <f t="shared" si="287"/>
        <v>3791</v>
      </c>
    </row>
    <row r="3054" spans="11:17" x14ac:dyDescent="0.25">
      <c r="K3054" s="2">
        <v>3101000</v>
      </c>
      <c r="L3054" s="2">
        <f t="shared" si="282"/>
        <v>3110000</v>
      </c>
      <c r="M3054" s="2">
        <f t="shared" si="285"/>
        <v>3101000</v>
      </c>
      <c r="N3054" s="2">
        <f t="shared" si="283"/>
        <v>6816.9400000000005</v>
      </c>
      <c r="O3054" s="2">
        <f t="shared" si="286"/>
        <v>3408.4700000000003</v>
      </c>
      <c r="P3054" s="2">
        <f t="shared" si="284"/>
        <v>3408.4700000000003</v>
      </c>
      <c r="Q3054" s="2">
        <f t="shared" si="287"/>
        <v>3792</v>
      </c>
    </row>
    <row r="3055" spans="11:17" x14ac:dyDescent="0.25">
      <c r="K3055" s="2">
        <v>3102000</v>
      </c>
      <c r="L3055" s="2">
        <f t="shared" si="282"/>
        <v>3110000</v>
      </c>
      <c r="M3055" s="2">
        <f t="shared" si="285"/>
        <v>3102000</v>
      </c>
      <c r="N3055" s="2">
        <f t="shared" si="283"/>
        <v>6816.9400000000005</v>
      </c>
      <c r="O3055" s="2">
        <f t="shared" si="286"/>
        <v>3408.4700000000003</v>
      </c>
      <c r="P3055" s="2">
        <f t="shared" si="284"/>
        <v>3408.4700000000003</v>
      </c>
      <c r="Q3055" s="2">
        <f t="shared" si="287"/>
        <v>3793</v>
      </c>
    </row>
    <row r="3056" spans="11:17" x14ac:dyDescent="0.25">
      <c r="K3056" s="2">
        <v>3103000</v>
      </c>
      <c r="L3056" s="2">
        <f t="shared" si="282"/>
        <v>3110000</v>
      </c>
      <c r="M3056" s="2">
        <f t="shared" si="285"/>
        <v>3103000</v>
      </c>
      <c r="N3056" s="2">
        <f t="shared" si="283"/>
        <v>6816.9400000000005</v>
      </c>
      <c r="O3056" s="2">
        <f t="shared" si="286"/>
        <v>3408.4700000000003</v>
      </c>
      <c r="P3056" s="2">
        <f t="shared" si="284"/>
        <v>3408.4700000000003</v>
      </c>
      <c r="Q3056" s="2">
        <f t="shared" si="287"/>
        <v>3794</v>
      </c>
    </row>
    <row r="3057" spans="11:17" x14ac:dyDescent="0.25">
      <c r="K3057" s="2">
        <v>3104000</v>
      </c>
      <c r="L3057" s="2">
        <f t="shared" si="282"/>
        <v>3110000</v>
      </c>
      <c r="M3057" s="2">
        <f t="shared" si="285"/>
        <v>3104000</v>
      </c>
      <c r="N3057" s="2">
        <f t="shared" si="283"/>
        <v>6816.9400000000005</v>
      </c>
      <c r="O3057" s="2">
        <f t="shared" si="286"/>
        <v>3408.4700000000003</v>
      </c>
      <c r="P3057" s="2">
        <f t="shared" si="284"/>
        <v>3408.4700000000003</v>
      </c>
      <c r="Q3057" s="2">
        <f t="shared" si="287"/>
        <v>3795</v>
      </c>
    </row>
    <row r="3058" spans="11:17" x14ac:dyDescent="0.25">
      <c r="K3058" s="2">
        <v>3105000</v>
      </c>
      <c r="L3058" s="2">
        <f t="shared" si="282"/>
        <v>3110000</v>
      </c>
      <c r="M3058" s="2">
        <f t="shared" si="285"/>
        <v>3105000</v>
      </c>
      <c r="N3058" s="2">
        <f t="shared" si="283"/>
        <v>6816.9400000000005</v>
      </c>
      <c r="O3058" s="2">
        <f t="shared" si="286"/>
        <v>3408.4700000000003</v>
      </c>
      <c r="P3058" s="2">
        <f t="shared" si="284"/>
        <v>3408.4700000000003</v>
      </c>
      <c r="Q3058" s="2">
        <f t="shared" si="287"/>
        <v>3796</v>
      </c>
    </row>
    <row r="3059" spans="11:17" x14ac:dyDescent="0.25">
      <c r="K3059" s="2">
        <v>3106000</v>
      </c>
      <c r="L3059" s="2">
        <f t="shared" si="282"/>
        <v>3110000</v>
      </c>
      <c r="M3059" s="2">
        <f t="shared" si="285"/>
        <v>3106000</v>
      </c>
      <c r="N3059" s="2">
        <f t="shared" si="283"/>
        <v>6816.9400000000005</v>
      </c>
      <c r="O3059" s="2">
        <f t="shared" si="286"/>
        <v>3408.4700000000003</v>
      </c>
      <c r="P3059" s="2">
        <f t="shared" si="284"/>
        <v>3408.4700000000003</v>
      </c>
      <c r="Q3059" s="2">
        <f t="shared" si="287"/>
        <v>3797</v>
      </c>
    </row>
    <row r="3060" spans="11:17" x14ac:dyDescent="0.25">
      <c r="K3060" s="2">
        <v>3107000</v>
      </c>
      <c r="L3060" s="2">
        <f t="shared" si="282"/>
        <v>3110000</v>
      </c>
      <c r="M3060" s="2">
        <f t="shared" si="285"/>
        <v>3107000</v>
      </c>
      <c r="N3060" s="2">
        <f t="shared" si="283"/>
        <v>6816.9400000000005</v>
      </c>
      <c r="O3060" s="2">
        <f t="shared" si="286"/>
        <v>3408.4700000000003</v>
      </c>
      <c r="P3060" s="2">
        <f t="shared" si="284"/>
        <v>3408.4700000000003</v>
      </c>
      <c r="Q3060" s="2">
        <f t="shared" si="287"/>
        <v>3798</v>
      </c>
    </row>
    <row r="3061" spans="11:17" x14ac:dyDescent="0.25">
      <c r="K3061" s="2">
        <v>3108000</v>
      </c>
      <c r="L3061" s="2">
        <f t="shared" si="282"/>
        <v>3110000</v>
      </c>
      <c r="M3061" s="2">
        <f t="shared" si="285"/>
        <v>3108000</v>
      </c>
      <c r="N3061" s="2">
        <f t="shared" si="283"/>
        <v>6816.9400000000005</v>
      </c>
      <c r="O3061" s="2">
        <f t="shared" si="286"/>
        <v>3408.4700000000003</v>
      </c>
      <c r="P3061" s="2">
        <f t="shared" si="284"/>
        <v>3408.4700000000003</v>
      </c>
      <c r="Q3061" s="2">
        <f t="shared" si="287"/>
        <v>3799</v>
      </c>
    </row>
    <row r="3062" spans="11:17" x14ac:dyDescent="0.25">
      <c r="K3062" s="2">
        <v>3109000</v>
      </c>
      <c r="L3062" s="2">
        <f t="shared" si="282"/>
        <v>3110000</v>
      </c>
      <c r="M3062" s="2">
        <f t="shared" si="285"/>
        <v>3109000</v>
      </c>
      <c r="N3062" s="2">
        <f t="shared" si="283"/>
        <v>6816.9400000000005</v>
      </c>
      <c r="O3062" s="2">
        <f t="shared" si="286"/>
        <v>3408.4700000000003</v>
      </c>
      <c r="P3062" s="2">
        <f t="shared" si="284"/>
        <v>3408.4700000000003</v>
      </c>
      <c r="Q3062" s="2">
        <f t="shared" si="287"/>
        <v>3800</v>
      </c>
    </row>
    <row r="3063" spans="11:17" x14ac:dyDescent="0.25">
      <c r="K3063" s="2">
        <v>3110000</v>
      </c>
      <c r="L3063" s="2">
        <f t="shared" si="282"/>
        <v>3110000</v>
      </c>
      <c r="M3063" s="2">
        <f t="shared" si="285"/>
        <v>3110000</v>
      </c>
      <c r="N3063" s="2">
        <f t="shared" si="283"/>
        <v>6816.9400000000005</v>
      </c>
      <c r="O3063" s="2">
        <f t="shared" si="286"/>
        <v>3408.4700000000003</v>
      </c>
      <c r="P3063" s="2">
        <f t="shared" si="284"/>
        <v>3408.4700000000003</v>
      </c>
      <c r="Q3063" s="2">
        <f t="shared" si="287"/>
        <v>3801</v>
      </c>
    </row>
    <row r="3064" spans="11:17" x14ac:dyDescent="0.25">
      <c r="K3064" s="2">
        <v>3111000</v>
      </c>
      <c r="L3064" s="2">
        <f t="shared" si="282"/>
        <v>3120000</v>
      </c>
      <c r="M3064" s="2">
        <f t="shared" si="285"/>
        <v>3111000</v>
      </c>
      <c r="N3064" s="2">
        <f t="shared" si="283"/>
        <v>6831.88</v>
      </c>
      <c r="O3064" s="2">
        <f t="shared" si="286"/>
        <v>3415.94</v>
      </c>
      <c r="P3064" s="2">
        <f t="shared" si="284"/>
        <v>3415.94</v>
      </c>
      <c r="Q3064" s="2">
        <f t="shared" si="287"/>
        <v>3802</v>
      </c>
    </row>
    <row r="3065" spans="11:17" x14ac:dyDescent="0.25">
      <c r="K3065" s="2">
        <v>3112000</v>
      </c>
      <c r="L3065" s="2">
        <f t="shared" si="282"/>
        <v>3120000</v>
      </c>
      <c r="M3065" s="2">
        <f t="shared" si="285"/>
        <v>3112000</v>
      </c>
      <c r="N3065" s="2">
        <f t="shared" si="283"/>
        <v>6831.88</v>
      </c>
      <c r="O3065" s="2">
        <f t="shared" si="286"/>
        <v>3415.94</v>
      </c>
      <c r="P3065" s="2">
        <f t="shared" si="284"/>
        <v>3415.94</v>
      </c>
      <c r="Q3065" s="2">
        <f t="shared" si="287"/>
        <v>3803</v>
      </c>
    </row>
    <row r="3066" spans="11:17" x14ac:dyDescent="0.25">
      <c r="K3066" s="2">
        <v>3113000</v>
      </c>
      <c r="L3066" s="2">
        <f t="shared" si="282"/>
        <v>3120000</v>
      </c>
      <c r="M3066" s="2">
        <f t="shared" si="285"/>
        <v>3113000</v>
      </c>
      <c r="N3066" s="2">
        <f t="shared" si="283"/>
        <v>6831.88</v>
      </c>
      <c r="O3066" s="2">
        <f t="shared" si="286"/>
        <v>3415.94</v>
      </c>
      <c r="P3066" s="2">
        <f t="shared" si="284"/>
        <v>3415.94</v>
      </c>
      <c r="Q3066" s="2">
        <f t="shared" si="287"/>
        <v>3804</v>
      </c>
    </row>
    <row r="3067" spans="11:17" x14ac:dyDescent="0.25">
      <c r="K3067" s="2">
        <v>3114000</v>
      </c>
      <c r="L3067" s="2">
        <f t="shared" si="282"/>
        <v>3120000</v>
      </c>
      <c r="M3067" s="2">
        <f t="shared" si="285"/>
        <v>3114000</v>
      </c>
      <c r="N3067" s="2">
        <f t="shared" si="283"/>
        <v>6831.88</v>
      </c>
      <c r="O3067" s="2">
        <f t="shared" si="286"/>
        <v>3415.94</v>
      </c>
      <c r="P3067" s="2">
        <f t="shared" si="284"/>
        <v>3415.94</v>
      </c>
      <c r="Q3067" s="2">
        <f t="shared" si="287"/>
        <v>3805</v>
      </c>
    </row>
    <row r="3068" spans="11:17" x14ac:dyDescent="0.25">
      <c r="K3068" s="2">
        <v>3115000</v>
      </c>
      <c r="L3068" s="2">
        <f t="shared" si="282"/>
        <v>3120000</v>
      </c>
      <c r="M3068" s="2">
        <f t="shared" si="285"/>
        <v>3115000</v>
      </c>
      <c r="N3068" s="2">
        <f t="shared" si="283"/>
        <v>6831.88</v>
      </c>
      <c r="O3068" s="2">
        <f t="shared" si="286"/>
        <v>3415.94</v>
      </c>
      <c r="P3068" s="2">
        <f t="shared" si="284"/>
        <v>3415.94</v>
      </c>
      <c r="Q3068" s="2">
        <f t="shared" si="287"/>
        <v>3806</v>
      </c>
    </row>
    <row r="3069" spans="11:17" x14ac:dyDescent="0.25">
      <c r="K3069" s="2">
        <v>3116000</v>
      </c>
      <c r="L3069" s="2">
        <f t="shared" si="282"/>
        <v>3120000</v>
      </c>
      <c r="M3069" s="2">
        <f t="shared" si="285"/>
        <v>3116000</v>
      </c>
      <c r="N3069" s="2">
        <f t="shared" si="283"/>
        <v>6831.88</v>
      </c>
      <c r="O3069" s="2">
        <f t="shared" si="286"/>
        <v>3415.94</v>
      </c>
      <c r="P3069" s="2">
        <f t="shared" si="284"/>
        <v>3415.94</v>
      </c>
      <c r="Q3069" s="2">
        <f t="shared" si="287"/>
        <v>3807</v>
      </c>
    </row>
    <row r="3070" spans="11:17" x14ac:dyDescent="0.25">
      <c r="K3070" s="2">
        <v>3117000</v>
      </c>
      <c r="L3070" s="2">
        <f t="shared" si="282"/>
        <v>3120000</v>
      </c>
      <c r="M3070" s="2">
        <f t="shared" si="285"/>
        <v>3117000</v>
      </c>
      <c r="N3070" s="2">
        <f t="shared" si="283"/>
        <v>6831.88</v>
      </c>
      <c r="O3070" s="2">
        <f t="shared" si="286"/>
        <v>3415.94</v>
      </c>
      <c r="P3070" s="2">
        <f t="shared" si="284"/>
        <v>3415.94</v>
      </c>
      <c r="Q3070" s="2">
        <f t="shared" si="287"/>
        <v>3808</v>
      </c>
    </row>
    <row r="3071" spans="11:17" x14ac:dyDescent="0.25">
      <c r="K3071" s="2">
        <v>3118000</v>
      </c>
      <c r="L3071" s="2">
        <f t="shared" si="282"/>
        <v>3120000</v>
      </c>
      <c r="M3071" s="2">
        <f t="shared" si="285"/>
        <v>3118000</v>
      </c>
      <c r="N3071" s="2">
        <f t="shared" si="283"/>
        <v>6831.88</v>
      </c>
      <c r="O3071" s="2">
        <f t="shared" si="286"/>
        <v>3415.94</v>
      </c>
      <c r="P3071" s="2">
        <f t="shared" si="284"/>
        <v>3415.94</v>
      </c>
      <c r="Q3071" s="2">
        <f t="shared" si="287"/>
        <v>3809</v>
      </c>
    </row>
    <row r="3072" spans="11:17" x14ac:dyDescent="0.25">
      <c r="K3072" s="2">
        <v>3119000</v>
      </c>
      <c r="L3072" s="2">
        <f t="shared" si="282"/>
        <v>3120000</v>
      </c>
      <c r="M3072" s="2">
        <f t="shared" si="285"/>
        <v>3119000</v>
      </c>
      <c r="N3072" s="2">
        <f t="shared" si="283"/>
        <v>6831.88</v>
      </c>
      <c r="O3072" s="2">
        <f t="shared" si="286"/>
        <v>3415.94</v>
      </c>
      <c r="P3072" s="2">
        <f t="shared" si="284"/>
        <v>3415.94</v>
      </c>
      <c r="Q3072" s="2">
        <f t="shared" si="287"/>
        <v>3810</v>
      </c>
    </row>
    <row r="3073" spans="11:17" x14ac:dyDescent="0.25">
      <c r="K3073" s="2">
        <v>3120000</v>
      </c>
      <c r="L3073" s="2">
        <f t="shared" si="282"/>
        <v>3120000</v>
      </c>
      <c r="M3073" s="2">
        <f t="shared" si="285"/>
        <v>3120000</v>
      </c>
      <c r="N3073" s="2">
        <f t="shared" si="283"/>
        <v>6831.88</v>
      </c>
      <c r="O3073" s="2">
        <f t="shared" si="286"/>
        <v>3415.94</v>
      </c>
      <c r="P3073" s="2">
        <f t="shared" si="284"/>
        <v>3415.94</v>
      </c>
      <c r="Q3073" s="2">
        <f t="shared" si="287"/>
        <v>3811</v>
      </c>
    </row>
    <row r="3074" spans="11:17" x14ac:dyDescent="0.25">
      <c r="K3074" s="2">
        <v>3121000</v>
      </c>
      <c r="L3074" s="2">
        <f t="shared" si="282"/>
        <v>3130000</v>
      </c>
      <c r="M3074" s="2">
        <f t="shared" si="285"/>
        <v>3121000</v>
      </c>
      <c r="N3074" s="2">
        <f t="shared" si="283"/>
        <v>6846.8200000000006</v>
      </c>
      <c r="O3074" s="2">
        <f t="shared" si="286"/>
        <v>3423.4100000000003</v>
      </c>
      <c r="P3074" s="2">
        <f t="shared" si="284"/>
        <v>3423.4100000000003</v>
      </c>
      <c r="Q3074" s="2">
        <f t="shared" si="287"/>
        <v>3812</v>
      </c>
    </row>
    <row r="3075" spans="11:17" x14ac:dyDescent="0.25">
      <c r="K3075" s="2">
        <v>3122000</v>
      </c>
      <c r="L3075" s="2">
        <f t="shared" ref="L3075:L3138" si="288">ROUNDUP(K3075,-4)</f>
        <v>3130000</v>
      </c>
      <c r="M3075" s="2">
        <f t="shared" si="285"/>
        <v>3122000</v>
      </c>
      <c r="N3075" s="2">
        <f t="shared" ref="N3075:N3138" si="289">IF(AND($L3075&lt;=$D$3,$L3075&gt;=$B$3),$G$3,IF(AND($L3075&lt;=$D$4,$L3075&gt;=$B$4),(($L3075-$D$3)/$G$11*$E$4)+$G$3,IF(AND($L3075&lt;=$D$5,$L3075&gt;=$B$5),(($L3075-$D$4)/$G$11*$E$5)+$G$4,IF(AND($L3075&lt;=$D$6,$L3075&gt;=$B$6),(($L3075-$D$5)/$G$11*$E$6)+$G$5,IF(AND($L3075&lt;=$D$7,$L3075&gt;=$B$7),(($L3075-$D$6)/$G$11*$E$7)+$G$6,IF(AND($L3075&lt;=$D$8,$L3075&gt;=$B$8),(($L3075-$D$7)/$G$11*$E$8)+$G$7,IF(AND($L3075&lt;=$D$9,$L3075&gt;=$B$9),(($L3075-$D$8)/$G$11*$E$9)+$G$8,IF(AND($L3075&lt;=$D$10,$L3075&gt;=$B$10),(($L3075-$D$9)/$G$11*$E$10)+$G$9,"Call First Centennial Title"))))))))</f>
        <v>6846.8200000000006</v>
      </c>
      <c r="O3075" s="2">
        <f t="shared" si="286"/>
        <v>3423.4100000000003</v>
      </c>
      <c r="P3075" s="2">
        <f t="shared" ref="P3075:P3138" si="290">IF($O3075&lt;$I$3,$I$3,$O3075)</f>
        <v>3423.4100000000003</v>
      </c>
      <c r="Q3075" s="2">
        <f t="shared" si="287"/>
        <v>3813</v>
      </c>
    </row>
    <row r="3076" spans="11:17" x14ac:dyDescent="0.25">
      <c r="K3076" s="2">
        <v>3123000</v>
      </c>
      <c r="L3076" s="2">
        <f t="shared" si="288"/>
        <v>3130000</v>
      </c>
      <c r="M3076" s="2">
        <f t="shared" ref="M3076:M3139" si="291">ROUNDUP(K3076,-3)</f>
        <v>3123000</v>
      </c>
      <c r="N3076" s="2">
        <f t="shared" si="289"/>
        <v>6846.8200000000006</v>
      </c>
      <c r="O3076" s="2">
        <f t="shared" ref="O3076:O3139" si="292">N3076*0.5</f>
        <v>3423.4100000000003</v>
      </c>
      <c r="P3076" s="2">
        <f t="shared" si="290"/>
        <v>3423.4100000000003</v>
      </c>
      <c r="Q3076" s="2">
        <f t="shared" ref="Q3076:Q3139" si="293">IF(AND($M3076&lt;=$D$24,$M3076&gt;=$B$24),$E$24,IF(AND($M3076&lt;=$D$25,$M3076&gt;=$B$25),(($M3076-$D$24)/$G$29)*$E$25+$G$24,IF(AND($M3076&lt;=$D$26,$M3076&gt;=$B$26),(($M3076-$D$25)/$G$29)*$E$26+$G$25,IF(AND($M3076&lt;=$D$27,$M3076&gt;=$B$27),(($M3076-$D$26)/$G$29)*$E$27+$G$26,"Call First Centennial Title"))))</f>
        <v>3814</v>
      </c>
    </row>
    <row r="3077" spans="11:17" x14ac:dyDescent="0.25">
      <c r="K3077" s="2">
        <v>3124000</v>
      </c>
      <c r="L3077" s="2">
        <f t="shared" si="288"/>
        <v>3130000</v>
      </c>
      <c r="M3077" s="2">
        <f t="shared" si="291"/>
        <v>3124000</v>
      </c>
      <c r="N3077" s="2">
        <f t="shared" si="289"/>
        <v>6846.8200000000006</v>
      </c>
      <c r="O3077" s="2">
        <f t="shared" si="292"/>
        <v>3423.4100000000003</v>
      </c>
      <c r="P3077" s="2">
        <f t="shared" si="290"/>
        <v>3423.4100000000003</v>
      </c>
      <c r="Q3077" s="2">
        <f t="shared" si="293"/>
        <v>3815</v>
      </c>
    </row>
    <row r="3078" spans="11:17" x14ac:dyDescent="0.25">
      <c r="K3078" s="2">
        <v>3125000</v>
      </c>
      <c r="L3078" s="2">
        <f t="shared" si="288"/>
        <v>3130000</v>
      </c>
      <c r="M3078" s="2">
        <f t="shared" si="291"/>
        <v>3125000</v>
      </c>
      <c r="N3078" s="2">
        <f t="shared" si="289"/>
        <v>6846.8200000000006</v>
      </c>
      <c r="O3078" s="2">
        <f t="shared" si="292"/>
        <v>3423.4100000000003</v>
      </c>
      <c r="P3078" s="2">
        <f t="shared" si="290"/>
        <v>3423.4100000000003</v>
      </c>
      <c r="Q3078" s="2">
        <f t="shared" si="293"/>
        <v>3816</v>
      </c>
    </row>
    <row r="3079" spans="11:17" x14ac:dyDescent="0.25">
      <c r="K3079" s="2">
        <v>3126000</v>
      </c>
      <c r="L3079" s="2">
        <f t="shared" si="288"/>
        <v>3130000</v>
      </c>
      <c r="M3079" s="2">
        <f t="shared" si="291"/>
        <v>3126000</v>
      </c>
      <c r="N3079" s="2">
        <f t="shared" si="289"/>
        <v>6846.8200000000006</v>
      </c>
      <c r="O3079" s="2">
        <f t="shared" si="292"/>
        <v>3423.4100000000003</v>
      </c>
      <c r="P3079" s="2">
        <f t="shared" si="290"/>
        <v>3423.4100000000003</v>
      </c>
      <c r="Q3079" s="2">
        <f t="shared" si="293"/>
        <v>3817</v>
      </c>
    </row>
    <row r="3080" spans="11:17" x14ac:dyDescent="0.25">
      <c r="K3080" s="2">
        <v>3127000</v>
      </c>
      <c r="L3080" s="2">
        <f t="shared" si="288"/>
        <v>3130000</v>
      </c>
      <c r="M3080" s="2">
        <f t="shared" si="291"/>
        <v>3127000</v>
      </c>
      <c r="N3080" s="2">
        <f t="shared" si="289"/>
        <v>6846.8200000000006</v>
      </c>
      <c r="O3080" s="2">
        <f t="shared" si="292"/>
        <v>3423.4100000000003</v>
      </c>
      <c r="P3080" s="2">
        <f t="shared" si="290"/>
        <v>3423.4100000000003</v>
      </c>
      <c r="Q3080" s="2">
        <f t="shared" si="293"/>
        <v>3818</v>
      </c>
    </row>
    <row r="3081" spans="11:17" x14ac:dyDescent="0.25">
      <c r="K3081" s="2">
        <v>3128000</v>
      </c>
      <c r="L3081" s="2">
        <f t="shared" si="288"/>
        <v>3130000</v>
      </c>
      <c r="M3081" s="2">
        <f t="shared" si="291"/>
        <v>3128000</v>
      </c>
      <c r="N3081" s="2">
        <f t="shared" si="289"/>
        <v>6846.8200000000006</v>
      </c>
      <c r="O3081" s="2">
        <f t="shared" si="292"/>
        <v>3423.4100000000003</v>
      </c>
      <c r="P3081" s="2">
        <f t="shared" si="290"/>
        <v>3423.4100000000003</v>
      </c>
      <c r="Q3081" s="2">
        <f t="shared" si="293"/>
        <v>3819</v>
      </c>
    </row>
    <row r="3082" spans="11:17" x14ac:dyDescent="0.25">
      <c r="K3082" s="2">
        <v>3129000</v>
      </c>
      <c r="L3082" s="2">
        <f t="shared" si="288"/>
        <v>3130000</v>
      </c>
      <c r="M3082" s="2">
        <f t="shared" si="291"/>
        <v>3129000</v>
      </c>
      <c r="N3082" s="2">
        <f t="shared" si="289"/>
        <v>6846.8200000000006</v>
      </c>
      <c r="O3082" s="2">
        <f t="shared" si="292"/>
        <v>3423.4100000000003</v>
      </c>
      <c r="P3082" s="2">
        <f t="shared" si="290"/>
        <v>3423.4100000000003</v>
      </c>
      <c r="Q3082" s="2">
        <f t="shared" si="293"/>
        <v>3820</v>
      </c>
    </row>
    <row r="3083" spans="11:17" x14ac:dyDescent="0.25">
      <c r="K3083" s="2">
        <v>3130000</v>
      </c>
      <c r="L3083" s="2">
        <f t="shared" si="288"/>
        <v>3130000</v>
      </c>
      <c r="M3083" s="2">
        <f t="shared" si="291"/>
        <v>3130000</v>
      </c>
      <c r="N3083" s="2">
        <f t="shared" si="289"/>
        <v>6846.8200000000006</v>
      </c>
      <c r="O3083" s="2">
        <f t="shared" si="292"/>
        <v>3423.4100000000003</v>
      </c>
      <c r="P3083" s="2">
        <f t="shared" si="290"/>
        <v>3423.4100000000003</v>
      </c>
      <c r="Q3083" s="2">
        <f t="shared" si="293"/>
        <v>3821</v>
      </c>
    </row>
    <row r="3084" spans="11:17" x14ac:dyDescent="0.25">
      <c r="K3084" s="2">
        <v>3131000</v>
      </c>
      <c r="L3084" s="2">
        <f t="shared" si="288"/>
        <v>3140000</v>
      </c>
      <c r="M3084" s="2">
        <f t="shared" si="291"/>
        <v>3131000</v>
      </c>
      <c r="N3084" s="2">
        <f t="shared" si="289"/>
        <v>6861.76</v>
      </c>
      <c r="O3084" s="2">
        <f t="shared" si="292"/>
        <v>3430.88</v>
      </c>
      <c r="P3084" s="2">
        <f t="shared" si="290"/>
        <v>3430.88</v>
      </c>
      <c r="Q3084" s="2">
        <f t="shared" si="293"/>
        <v>3822</v>
      </c>
    </row>
    <row r="3085" spans="11:17" x14ac:dyDescent="0.25">
      <c r="K3085" s="2">
        <v>3132000</v>
      </c>
      <c r="L3085" s="2">
        <f t="shared" si="288"/>
        <v>3140000</v>
      </c>
      <c r="M3085" s="2">
        <f t="shared" si="291"/>
        <v>3132000</v>
      </c>
      <c r="N3085" s="2">
        <f t="shared" si="289"/>
        <v>6861.76</v>
      </c>
      <c r="O3085" s="2">
        <f t="shared" si="292"/>
        <v>3430.88</v>
      </c>
      <c r="P3085" s="2">
        <f t="shared" si="290"/>
        <v>3430.88</v>
      </c>
      <c r="Q3085" s="2">
        <f t="shared" si="293"/>
        <v>3823</v>
      </c>
    </row>
    <row r="3086" spans="11:17" x14ac:dyDescent="0.25">
      <c r="K3086" s="2">
        <v>3133000</v>
      </c>
      <c r="L3086" s="2">
        <f t="shared" si="288"/>
        <v>3140000</v>
      </c>
      <c r="M3086" s="2">
        <f t="shared" si="291"/>
        <v>3133000</v>
      </c>
      <c r="N3086" s="2">
        <f t="shared" si="289"/>
        <v>6861.76</v>
      </c>
      <c r="O3086" s="2">
        <f t="shared" si="292"/>
        <v>3430.88</v>
      </c>
      <c r="P3086" s="2">
        <f t="shared" si="290"/>
        <v>3430.88</v>
      </c>
      <c r="Q3086" s="2">
        <f t="shared" si="293"/>
        <v>3824</v>
      </c>
    </row>
    <row r="3087" spans="11:17" x14ac:dyDescent="0.25">
      <c r="K3087" s="2">
        <v>3134000</v>
      </c>
      <c r="L3087" s="2">
        <f t="shared" si="288"/>
        <v>3140000</v>
      </c>
      <c r="M3087" s="2">
        <f t="shared" si="291"/>
        <v>3134000</v>
      </c>
      <c r="N3087" s="2">
        <f t="shared" si="289"/>
        <v>6861.76</v>
      </c>
      <c r="O3087" s="2">
        <f t="shared" si="292"/>
        <v>3430.88</v>
      </c>
      <c r="P3087" s="2">
        <f t="shared" si="290"/>
        <v>3430.88</v>
      </c>
      <c r="Q3087" s="2">
        <f t="shared" si="293"/>
        <v>3825</v>
      </c>
    </row>
    <row r="3088" spans="11:17" x14ac:dyDescent="0.25">
      <c r="K3088" s="2">
        <v>3135000</v>
      </c>
      <c r="L3088" s="2">
        <f t="shared" si="288"/>
        <v>3140000</v>
      </c>
      <c r="M3088" s="2">
        <f t="shared" si="291"/>
        <v>3135000</v>
      </c>
      <c r="N3088" s="2">
        <f t="shared" si="289"/>
        <v>6861.76</v>
      </c>
      <c r="O3088" s="2">
        <f t="shared" si="292"/>
        <v>3430.88</v>
      </c>
      <c r="P3088" s="2">
        <f t="shared" si="290"/>
        <v>3430.88</v>
      </c>
      <c r="Q3088" s="2">
        <f t="shared" si="293"/>
        <v>3826</v>
      </c>
    </row>
    <row r="3089" spans="11:17" x14ac:dyDescent="0.25">
      <c r="K3089" s="2">
        <v>3136000</v>
      </c>
      <c r="L3089" s="2">
        <f t="shared" si="288"/>
        <v>3140000</v>
      </c>
      <c r="M3089" s="2">
        <f t="shared" si="291"/>
        <v>3136000</v>
      </c>
      <c r="N3089" s="2">
        <f t="shared" si="289"/>
        <v>6861.76</v>
      </c>
      <c r="O3089" s="2">
        <f t="shared" si="292"/>
        <v>3430.88</v>
      </c>
      <c r="P3089" s="2">
        <f t="shared" si="290"/>
        <v>3430.88</v>
      </c>
      <c r="Q3089" s="2">
        <f t="shared" si="293"/>
        <v>3827</v>
      </c>
    </row>
    <row r="3090" spans="11:17" x14ac:dyDescent="0.25">
      <c r="K3090" s="2">
        <v>3137000</v>
      </c>
      <c r="L3090" s="2">
        <f t="shared" si="288"/>
        <v>3140000</v>
      </c>
      <c r="M3090" s="2">
        <f t="shared" si="291"/>
        <v>3137000</v>
      </c>
      <c r="N3090" s="2">
        <f t="shared" si="289"/>
        <v>6861.76</v>
      </c>
      <c r="O3090" s="2">
        <f t="shared" si="292"/>
        <v>3430.88</v>
      </c>
      <c r="P3090" s="2">
        <f t="shared" si="290"/>
        <v>3430.88</v>
      </c>
      <c r="Q3090" s="2">
        <f t="shared" si="293"/>
        <v>3828</v>
      </c>
    </row>
    <row r="3091" spans="11:17" x14ac:dyDescent="0.25">
      <c r="K3091" s="2">
        <v>3138000</v>
      </c>
      <c r="L3091" s="2">
        <f t="shared" si="288"/>
        <v>3140000</v>
      </c>
      <c r="M3091" s="2">
        <f t="shared" si="291"/>
        <v>3138000</v>
      </c>
      <c r="N3091" s="2">
        <f t="shared" si="289"/>
        <v>6861.76</v>
      </c>
      <c r="O3091" s="2">
        <f t="shared" si="292"/>
        <v>3430.88</v>
      </c>
      <c r="P3091" s="2">
        <f t="shared" si="290"/>
        <v>3430.88</v>
      </c>
      <c r="Q3091" s="2">
        <f t="shared" si="293"/>
        <v>3829</v>
      </c>
    </row>
    <row r="3092" spans="11:17" x14ac:dyDescent="0.25">
      <c r="K3092" s="2">
        <v>3139000</v>
      </c>
      <c r="L3092" s="2">
        <f t="shared" si="288"/>
        <v>3140000</v>
      </c>
      <c r="M3092" s="2">
        <f t="shared" si="291"/>
        <v>3139000</v>
      </c>
      <c r="N3092" s="2">
        <f t="shared" si="289"/>
        <v>6861.76</v>
      </c>
      <c r="O3092" s="2">
        <f t="shared" si="292"/>
        <v>3430.88</v>
      </c>
      <c r="P3092" s="2">
        <f t="shared" si="290"/>
        <v>3430.88</v>
      </c>
      <c r="Q3092" s="2">
        <f t="shared" si="293"/>
        <v>3830</v>
      </c>
    </row>
    <row r="3093" spans="11:17" x14ac:dyDescent="0.25">
      <c r="K3093" s="2">
        <v>3140000</v>
      </c>
      <c r="L3093" s="2">
        <f t="shared" si="288"/>
        <v>3140000</v>
      </c>
      <c r="M3093" s="2">
        <f t="shared" si="291"/>
        <v>3140000</v>
      </c>
      <c r="N3093" s="2">
        <f t="shared" si="289"/>
        <v>6861.76</v>
      </c>
      <c r="O3093" s="2">
        <f t="shared" si="292"/>
        <v>3430.88</v>
      </c>
      <c r="P3093" s="2">
        <f t="shared" si="290"/>
        <v>3430.88</v>
      </c>
      <c r="Q3093" s="2">
        <f t="shared" si="293"/>
        <v>3831</v>
      </c>
    </row>
    <row r="3094" spans="11:17" x14ac:dyDescent="0.25">
      <c r="K3094" s="2">
        <v>3141000</v>
      </c>
      <c r="L3094" s="2">
        <f t="shared" si="288"/>
        <v>3150000</v>
      </c>
      <c r="M3094" s="2">
        <f t="shared" si="291"/>
        <v>3141000</v>
      </c>
      <c r="N3094" s="2">
        <f t="shared" si="289"/>
        <v>6876.7000000000007</v>
      </c>
      <c r="O3094" s="2">
        <f t="shared" si="292"/>
        <v>3438.3500000000004</v>
      </c>
      <c r="P3094" s="2">
        <f t="shared" si="290"/>
        <v>3438.3500000000004</v>
      </c>
      <c r="Q3094" s="2">
        <f t="shared" si="293"/>
        <v>3832</v>
      </c>
    </row>
    <row r="3095" spans="11:17" x14ac:dyDescent="0.25">
      <c r="K3095" s="2">
        <v>3142000</v>
      </c>
      <c r="L3095" s="2">
        <f t="shared" si="288"/>
        <v>3150000</v>
      </c>
      <c r="M3095" s="2">
        <f t="shared" si="291"/>
        <v>3142000</v>
      </c>
      <c r="N3095" s="2">
        <f t="shared" si="289"/>
        <v>6876.7000000000007</v>
      </c>
      <c r="O3095" s="2">
        <f t="shared" si="292"/>
        <v>3438.3500000000004</v>
      </c>
      <c r="P3095" s="2">
        <f t="shared" si="290"/>
        <v>3438.3500000000004</v>
      </c>
      <c r="Q3095" s="2">
        <f t="shared" si="293"/>
        <v>3833</v>
      </c>
    </row>
    <row r="3096" spans="11:17" x14ac:dyDescent="0.25">
      <c r="K3096" s="2">
        <v>3143000</v>
      </c>
      <c r="L3096" s="2">
        <f t="shared" si="288"/>
        <v>3150000</v>
      </c>
      <c r="M3096" s="2">
        <f t="shared" si="291"/>
        <v>3143000</v>
      </c>
      <c r="N3096" s="2">
        <f t="shared" si="289"/>
        <v>6876.7000000000007</v>
      </c>
      <c r="O3096" s="2">
        <f t="shared" si="292"/>
        <v>3438.3500000000004</v>
      </c>
      <c r="P3096" s="2">
        <f t="shared" si="290"/>
        <v>3438.3500000000004</v>
      </c>
      <c r="Q3096" s="2">
        <f t="shared" si="293"/>
        <v>3834</v>
      </c>
    </row>
    <row r="3097" spans="11:17" x14ac:dyDescent="0.25">
      <c r="K3097" s="2">
        <v>3144000</v>
      </c>
      <c r="L3097" s="2">
        <f t="shared" si="288"/>
        <v>3150000</v>
      </c>
      <c r="M3097" s="2">
        <f t="shared" si="291"/>
        <v>3144000</v>
      </c>
      <c r="N3097" s="2">
        <f t="shared" si="289"/>
        <v>6876.7000000000007</v>
      </c>
      <c r="O3097" s="2">
        <f t="shared" si="292"/>
        <v>3438.3500000000004</v>
      </c>
      <c r="P3097" s="2">
        <f t="shared" si="290"/>
        <v>3438.3500000000004</v>
      </c>
      <c r="Q3097" s="2">
        <f t="shared" si="293"/>
        <v>3835</v>
      </c>
    </row>
    <row r="3098" spans="11:17" x14ac:dyDescent="0.25">
      <c r="K3098" s="2">
        <v>3145000</v>
      </c>
      <c r="L3098" s="2">
        <f t="shared" si="288"/>
        <v>3150000</v>
      </c>
      <c r="M3098" s="2">
        <f t="shared" si="291"/>
        <v>3145000</v>
      </c>
      <c r="N3098" s="2">
        <f t="shared" si="289"/>
        <v>6876.7000000000007</v>
      </c>
      <c r="O3098" s="2">
        <f t="shared" si="292"/>
        <v>3438.3500000000004</v>
      </c>
      <c r="P3098" s="2">
        <f t="shared" si="290"/>
        <v>3438.3500000000004</v>
      </c>
      <c r="Q3098" s="2">
        <f t="shared" si="293"/>
        <v>3836</v>
      </c>
    </row>
    <row r="3099" spans="11:17" x14ac:dyDescent="0.25">
      <c r="K3099" s="2">
        <v>3146000</v>
      </c>
      <c r="L3099" s="2">
        <f t="shared" si="288"/>
        <v>3150000</v>
      </c>
      <c r="M3099" s="2">
        <f t="shared" si="291"/>
        <v>3146000</v>
      </c>
      <c r="N3099" s="2">
        <f t="shared" si="289"/>
        <v>6876.7000000000007</v>
      </c>
      <c r="O3099" s="2">
        <f t="shared" si="292"/>
        <v>3438.3500000000004</v>
      </c>
      <c r="P3099" s="2">
        <f t="shared" si="290"/>
        <v>3438.3500000000004</v>
      </c>
      <c r="Q3099" s="2">
        <f t="shared" si="293"/>
        <v>3837</v>
      </c>
    </row>
    <row r="3100" spans="11:17" x14ac:dyDescent="0.25">
      <c r="K3100" s="2">
        <v>3147000</v>
      </c>
      <c r="L3100" s="2">
        <f t="shared" si="288"/>
        <v>3150000</v>
      </c>
      <c r="M3100" s="2">
        <f t="shared" si="291"/>
        <v>3147000</v>
      </c>
      <c r="N3100" s="2">
        <f t="shared" si="289"/>
        <v>6876.7000000000007</v>
      </c>
      <c r="O3100" s="2">
        <f t="shared" si="292"/>
        <v>3438.3500000000004</v>
      </c>
      <c r="P3100" s="2">
        <f t="shared" si="290"/>
        <v>3438.3500000000004</v>
      </c>
      <c r="Q3100" s="2">
        <f t="shared" si="293"/>
        <v>3838</v>
      </c>
    </row>
    <row r="3101" spans="11:17" x14ac:dyDescent="0.25">
      <c r="K3101" s="2">
        <v>3148000</v>
      </c>
      <c r="L3101" s="2">
        <f t="shared" si="288"/>
        <v>3150000</v>
      </c>
      <c r="M3101" s="2">
        <f t="shared" si="291"/>
        <v>3148000</v>
      </c>
      <c r="N3101" s="2">
        <f t="shared" si="289"/>
        <v>6876.7000000000007</v>
      </c>
      <c r="O3101" s="2">
        <f t="shared" si="292"/>
        <v>3438.3500000000004</v>
      </c>
      <c r="P3101" s="2">
        <f t="shared" si="290"/>
        <v>3438.3500000000004</v>
      </c>
      <c r="Q3101" s="2">
        <f t="shared" si="293"/>
        <v>3839</v>
      </c>
    </row>
    <row r="3102" spans="11:17" x14ac:dyDescent="0.25">
      <c r="K3102" s="2">
        <v>3149000</v>
      </c>
      <c r="L3102" s="2">
        <f t="shared" si="288"/>
        <v>3150000</v>
      </c>
      <c r="M3102" s="2">
        <f t="shared" si="291"/>
        <v>3149000</v>
      </c>
      <c r="N3102" s="2">
        <f t="shared" si="289"/>
        <v>6876.7000000000007</v>
      </c>
      <c r="O3102" s="2">
        <f t="shared" si="292"/>
        <v>3438.3500000000004</v>
      </c>
      <c r="P3102" s="2">
        <f t="shared" si="290"/>
        <v>3438.3500000000004</v>
      </c>
      <c r="Q3102" s="2">
        <f t="shared" si="293"/>
        <v>3840</v>
      </c>
    </row>
    <row r="3103" spans="11:17" x14ac:dyDescent="0.25">
      <c r="K3103" s="2">
        <v>3150000</v>
      </c>
      <c r="L3103" s="2">
        <f t="shared" si="288"/>
        <v>3150000</v>
      </c>
      <c r="M3103" s="2">
        <f t="shared" si="291"/>
        <v>3150000</v>
      </c>
      <c r="N3103" s="2">
        <f t="shared" si="289"/>
        <v>6876.7000000000007</v>
      </c>
      <c r="O3103" s="2">
        <f t="shared" si="292"/>
        <v>3438.3500000000004</v>
      </c>
      <c r="P3103" s="2">
        <f t="shared" si="290"/>
        <v>3438.3500000000004</v>
      </c>
      <c r="Q3103" s="2">
        <f t="shared" si="293"/>
        <v>3841</v>
      </c>
    </row>
    <row r="3104" spans="11:17" x14ac:dyDescent="0.25">
      <c r="K3104" s="2">
        <v>3151000</v>
      </c>
      <c r="L3104" s="2">
        <f t="shared" si="288"/>
        <v>3160000</v>
      </c>
      <c r="M3104" s="2">
        <f t="shared" si="291"/>
        <v>3151000</v>
      </c>
      <c r="N3104" s="2">
        <f t="shared" si="289"/>
        <v>6891.64</v>
      </c>
      <c r="O3104" s="2">
        <f t="shared" si="292"/>
        <v>3445.82</v>
      </c>
      <c r="P3104" s="2">
        <f t="shared" si="290"/>
        <v>3445.82</v>
      </c>
      <c r="Q3104" s="2">
        <f t="shared" si="293"/>
        <v>3842</v>
      </c>
    </row>
    <row r="3105" spans="11:17" x14ac:dyDescent="0.25">
      <c r="K3105" s="2">
        <v>3152000</v>
      </c>
      <c r="L3105" s="2">
        <f t="shared" si="288"/>
        <v>3160000</v>
      </c>
      <c r="M3105" s="2">
        <f t="shared" si="291"/>
        <v>3152000</v>
      </c>
      <c r="N3105" s="2">
        <f t="shared" si="289"/>
        <v>6891.64</v>
      </c>
      <c r="O3105" s="2">
        <f t="shared" si="292"/>
        <v>3445.82</v>
      </c>
      <c r="P3105" s="2">
        <f t="shared" si="290"/>
        <v>3445.82</v>
      </c>
      <c r="Q3105" s="2">
        <f t="shared" si="293"/>
        <v>3843</v>
      </c>
    </row>
    <row r="3106" spans="11:17" x14ac:dyDescent="0.25">
      <c r="K3106" s="2">
        <v>3153000</v>
      </c>
      <c r="L3106" s="2">
        <f t="shared" si="288"/>
        <v>3160000</v>
      </c>
      <c r="M3106" s="2">
        <f t="shared" si="291"/>
        <v>3153000</v>
      </c>
      <c r="N3106" s="2">
        <f t="shared" si="289"/>
        <v>6891.64</v>
      </c>
      <c r="O3106" s="2">
        <f t="shared" si="292"/>
        <v>3445.82</v>
      </c>
      <c r="P3106" s="2">
        <f t="shared" si="290"/>
        <v>3445.82</v>
      </c>
      <c r="Q3106" s="2">
        <f t="shared" si="293"/>
        <v>3844</v>
      </c>
    </row>
    <row r="3107" spans="11:17" x14ac:dyDescent="0.25">
      <c r="K3107" s="2">
        <v>3154000</v>
      </c>
      <c r="L3107" s="2">
        <f t="shared" si="288"/>
        <v>3160000</v>
      </c>
      <c r="M3107" s="2">
        <f t="shared" si="291"/>
        <v>3154000</v>
      </c>
      <c r="N3107" s="2">
        <f t="shared" si="289"/>
        <v>6891.64</v>
      </c>
      <c r="O3107" s="2">
        <f t="shared" si="292"/>
        <v>3445.82</v>
      </c>
      <c r="P3107" s="2">
        <f t="shared" si="290"/>
        <v>3445.82</v>
      </c>
      <c r="Q3107" s="2">
        <f t="shared" si="293"/>
        <v>3845</v>
      </c>
    </row>
    <row r="3108" spans="11:17" x14ac:dyDescent="0.25">
      <c r="K3108" s="2">
        <v>3155000</v>
      </c>
      <c r="L3108" s="2">
        <f t="shared" si="288"/>
        <v>3160000</v>
      </c>
      <c r="M3108" s="2">
        <f t="shared" si="291"/>
        <v>3155000</v>
      </c>
      <c r="N3108" s="2">
        <f t="shared" si="289"/>
        <v>6891.64</v>
      </c>
      <c r="O3108" s="2">
        <f t="shared" si="292"/>
        <v>3445.82</v>
      </c>
      <c r="P3108" s="2">
        <f t="shared" si="290"/>
        <v>3445.82</v>
      </c>
      <c r="Q3108" s="2">
        <f t="shared" si="293"/>
        <v>3846</v>
      </c>
    </row>
    <row r="3109" spans="11:17" x14ac:dyDescent="0.25">
      <c r="K3109" s="2">
        <v>3156000</v>
      </c>
      <c r="L3109" s="2">
        <f t="shared" si="288"/>
        <v>3160000</v>
      </c>
      <c r="M3109" s="2">
        <f t="shared" si="291"/>
        <v>3156000</v>
      </c>
      <c r="N3109" s="2">
        <f t="shared" si="289"/>
        <v>6891.64</v>
      </c>
      <c r="O3109" s="2">
        <f t="shared" si="292"/>
        <v>3445.82</v>
      </c>
      <c r="P3109" s="2">
        <f t="shared" si="290"/>
        <v>3445.82</v>
      </c>
      <c r="Q3109" s="2">
        <f t="shared" si="293"/>
        <v>3847</v>
      </c>
    </row>
    <row r="3110" spans="11:17" x14ac:dyDescent="0.25">
      <c r="K3110" s="2">
        <v>3157000</v>
      </c>
      <c r="L3110" s="2">
        <f t="shared" si="288"/>
        <v>3160000</v>
      </c>
      <c r="M3110" s="2">
        <f t="shared" si="291"/>
        <v>3157000</v>
      </c>
      <c r="N3110" s="2">
        <f t="shared" si="289"/>
        <v>6891.64</v>
      </c>
      <c r="O3110" s="2">
        <f t="shared" si="292"/>
        <v>3445.82</v>
      </c>
      <c r="P3110" s="2">
        <f t="shared" si="290"/>
        <v>3445.82</v>
      </c>
      <c r="Q3110" s="2">
        <f t="shared" si="293"/>
        <v>3848</v>
      </c>
    </row>
    <row r="3111" spans="11:17" x14ac:dyDescent="0.25">
      <c r="K3111" s="2">
        <v>3158000</v>
      </c>
      <c r="L3111" s="2">
        <f t="shared" si="288"/>
        <v>3160000</v>
      </c>
      <c r="M3111" s="2">
        <f t="shared" si="291"/>
        <v>3158000</v>
      </c>
      <c r="N3111" s="2">
        <f t="shared" si="289"/>
        <v>6891.64</v>
      </c>
      <c r="O3111" s="2">
        <f t="shared" si="292"/>
        <v>3445.82</v>
      </c>
      <c r="P3111" s="2">
        <f t="shared" si="290"/>
        <v>3445.82</v>
      </c>
      <c r="Q3111" s="2">
        <f t="shared" si="293"/>
        <v>3849</v>
      </c>
    </row>
    <row r="3112" spans="11:17" x14ac:dyDescent="0.25">
      <c r="K3112" s="2">
        <v>3159000</v>
      </c>
      <c r="L3112" s="2">
        <f t="shared" si="288"/>
        <v>3160000</v>
      </c>
      <c r="M3112" s="2">
        <f t="shared" si="291"/>
        <v>3159000</v>
      </c>
      <c r="N3112" s="2">
        <f t="shared" si="289"/>
        <v>6891.64</v>
      </c>
      <c r="O3112" s="2">
        <f t="shared" si="292"/>
        <v>3445.82</v>
      </c>
      <c r="P3112" s="2">
        <f t="shared" si="290"/>
        <v>3445.82</v>
      </c>
      <c r="Q3112" s="2">
        <f t="shared" si="293"/>
        <v>3850</v>
      </c>
    </row>
    <row r="3113" spans="11:17" x14ac:dyDescent="0.25">
      <c r="K3113" s="2">
        <v>3160000</v>
      </c>
      <c r="L3113" s="2">
        <f t="shared" si="288"/>
        <v>3160000</v>
      </c>
      <c r="M3113" s="2">
        <f t="shared" si="291"/>
        <v>3160000</v>
      </c>
      <c r="N3113" s="2">
        <f t="shared" si="289"/>
        <v>6891.64</v>
      </c>
      <c r="O3113" s="2">
        <f t="shared" si="292"/>
        <v>3445.82</v>
      </c>
      <c r="P3113" s="2">
        <f t="shared" si="290"/>
        <v>3445.82</v>
      </c>
      <c r="Q3113" s="2">
        <f t="shared" si="293"/>
        <v>3851</v>
      </c>
    </row>
    <row r="3114" spans="11:17" x14ac:dyDescent="0.25">
      <c r="K3114" s="2">
        <v>3161000</v>
      </c>
      <c r="L3114" s="2">
        <f t="shared" si="288"/>
        <v>3170000</v>
      </c>
      <c r="M3114" s="2">
        <f t="shared" si="291"/>
        <v>3161000</v>
      </c>
      <c r="N3114" s="2">
        <f t="shared" si="289"/>
        <v>6906.58</v>
      </c>
      <c r="O3114" s="2">
        <f t="shared" si="292"/>
        <v>3453.29</v>
      </c>
      <c r="P3114" s="2">
        <f t="shared" si="290"/>
        <v>3453.29</v>
      </c>
      <c r="Q3114" s="2">
        <f t="shared" si="293"/>
        <v>3852</v>
      </c>
    </row>
    <row r="3115" spans="11:17" x14ac:dyDescent="0.25">
      <c r="K3115" s="2">
        <v>3162000</v>
      </c>
      <c r="L3115" s="2">
        <f t="shared" si="288"/>
        <v>3170000</v>
      </c>
      <c r="M3115" s="2">
        <f t="shared" si="291"/>
        <v>3162000</v>
      </c>
      <c r="N3115" s="2">
        <f t="shared" si="289"/>
        <v>6906.58</v>
      </c>
      <c r="O3115" s="2">
        <f t="shared" si="292"/>
        <v>3453.29</v>
      </c>
      <c r="P3115" s="2">
        <f t="shared" si="290"/>
        <v>3453.29</v>
      </c>
      <c r="Q3115" s="2">
        <f t="shared" si="293"/>
        <v>3853</v>
      </c>
    </row>
    <row r="3116" spans="11:17" x14ac:dyDescent="0.25">
      <c r="K3116" s="2">
        <v>3163000</v>
      </c>
      <c r="L3116" s="2">
        <f t="shared" si="288"/>
        <v>3170000</v>
      </c>
      <c r="M3116" s="2">
        <f t="shared" si="291"/>
        <v>3163000</v>
      </c>
      <c r="N3116" s="2">
        <f t="shared" si="289"/>
        <v>6906.58</v>
      </c>
      <c r="O3116" s="2">
        <f t="shared" si="292"/>
        <v>3453.29</v>
      </c>
      <c r="P3116" s="2">
        <f t="shared" si="290"/>
        <v>3453.29</v>
      </c>
      <c r="Q3116" s="2">
        <f t="shared" si="293"/>
        <v>3854</v>
      </c>
    </row>
    <row r="3117" spans="11:17" x14ac:dyDescent="0.25">
      <c r="K3117" s="2">
        <v>3164000</v>
      </c>
      <c r="L3117" s="2">
        <f t="shared" si="288"/>
        <v>3170000</v>
      </c>
      <c r="M3117" s="2">
        <f t="shared" si="291"/>
        <v>3164000</v>
      </c>
      <c r="N3117" s="2">
        <f t="shared" si="289"/>
        <v>6906.58</v>
      </c>
      <c r="O3117" s="2">
        <f t="shared" si="292"/>
        <v>3453.29</v>
      </c>
      <c r="P3117" s="2">
        <f t="shared" si="290"/>
        <v>3453.29</v>
      </c>
      <c r="Q3117" s="2">
        <f t="shared" si="293"/>
        <v>3855</v>
      </c>
    </row>
    <row r="3118" spans="11:17" x14ac:dyDescent="0.25">
      <c r="K3118" s="2">
        <v>3165000</v>
      </c>
      <c r="L3118" s="2">
        <f t="shared" si="288"/>
        <v>3170000</v>
      </c>
      <c r="M3118" s="2">
        <f t="shared" si="291"/>
        <v>3165000</v>
      </c>
      <c r="N3118" s="2">
        <f t="shared" si="289"/>
        <v>6906.58</v>
      </c>
      <c r="O3118" s="2">
        <f t="shared" si="292"/>
        <v>3453.29</v>
      </c>
      <c r="P3118" s="2">
        <f t="shared" si="290"/>
        <v>3453.29</v>
      </c>
      <c r="Q3118" s="2">
        <f t="shared" si="293"/>
        <v>3856</v>
      </c>
    </row>
    <row r="3119" spans="11:17" x14ac:dyDescent="0.25">
      <c r="K3119" s="2">
        <v>3166000</v>
      </c>
      <c r="L3119" s="2">
        <f t="shared" si="288"/>
        <v>3170000</v>
      </c>
      <c r="M3119" s="2">
        <f t="shared" si="291"/>
        <v>3166000</v>
      </c>
      <c r="N3119" s="2">
        <f t="shared" si="289"/>
        <v>6906.58</v>
      </c>
      <c r="O3119" s="2">
        <f t="shared" si="292"/>
        <v>3453.29</v>
      </c>
      <c r="P3119" s="2">
        <f t="shared" si="290"/>
        <v>3453.29</v>
      </c>
      <c r="Q3119" s="2">
        <f t="shared" si="293"/>
        <v>3857</v>
      </c>
    </row>
    <row r="3120" spans="11:17" x14ac:dyDescent="0.25">
      <c r="K3120" s="2">
        <v>3167000</v>
      </c>
      <c r="L3120" s="2">
        <f t="shared" si="288"/>
        <v>3170000</v>
      </c>
      <c r="M3120" s="2">
        <f t="shared" si="291"/>
        <v>3167000</v>
      </c>
      <c r="N3120" s="2">
        <f t="shared" si="289"/>
        <v>6906.58</v>
      </c>
      <c r="O3120" s="2">
        <f t="shared" si="292"/>
        <v>3453.29</v>
      </c>
      <c r="P3120" s="2">
        <f t="shared" si="290"/>
        <v>3453.29</v>
      </c>
      <c r="Q3120" s="2">
        <f t="shared" si="293"/>
        <v>3858</v>
      </c>
    </row>
    <row r="3121" spans="11:17" x14ac:dyDescent="0.25">
      <c r="K3121" s="2">
        <v>3168000</v>
      </c>
      <c r="L3121" s="2">
        <f t="shared" si="288"/>
        <v>3170000</v>
      </c>
      <c r="M3121" s="2">
        <f t="shared" si="291"/>
        <v>3168000</v>
      </c>
      <c r="N3121" s="2">
        <f t="shared" si="289"/>
        <v>6906.58</v>
      </c>
      <c r="O3121" s="2">
        <f t="shared" si="292"/>
        <v>3453.29</v>
      </c>
      <c r="P3121" s="2">
        <f t="shared" si="290"/>
        <v>3453.29</v>
      </c>
      <c r="Q3121" s="2">
        <f t="shared" si="293"/>
        <v>3859</v>
      </c>
    </row>
    <row r="3122" spans="11:17" x14ac:dyDescent="0.25">
      <c r="K3122" s="2">
        <v>3169000</v>
      </c>
      <c r="L3122" s="2">
        <f t="shared" si="288"/>
        <v>3170000</v>
      </c>
      <c r="M3122" s="2">
        <f t="shared" si="291"/>
        <v>3169000</v>
      </c>
      <c r="N3122" s="2">
        <f t="shared" si="289"/>
        <v>6906.58</v>
      </c>
      <c r="O3122" s="2">
        <f t="shared" si="292"/>
        <v>3453.29</v>
      </c>
      <c r="P3122" s="2">
        <f t="shared" si="290"/>
        <v>3453.29</v>
      </c>
      <c r="Q3122" s="2">
        <f t="shared" si="293"/>
        <v>3860</v>
      </c>
    </row>
    <row r="3123" spans="11:17" x14ac:dyDescent="0.25">
      <c r="K3123" s="2">
        <v>3170000</v>
      </c>
      <c r="L3123" s="2">
        <f t="shared" si="288"/>
        <v>3170000</v>
      </c>
      <c r="M3123" s="2">
        <f t="shared" si="291"/>
        <v>3170000</v>
      </c>
      <c r="N3123" s="2">
        <f t="shared" si="289"/>
        <v>6906.58</v>
      </c>
      <c r="O3123" s="2">
        <f t="shared" si="292"/>
        <v>3453.29</v>
      </c>
      <c r="P3123" s="2">
        <f t="shared" si="290"/>
        <v>3453.29</v>
      </c>
      <c r="Q3123" s="2">
        <f t="shared" si="293"/>
        <v>3861</v>
      </c>
    </row>
    <row r="3124" spans="11:17" x14ac:dyDescent="0.25">
      <c r="K3124" s="2">
        <v>3171000</v>
      </c>
      <c r="L3124" s="2">
        <f t="shared" si="288"/>
        <v>3180000</v>
      </c>
      <c r="M3124" s="2">
        <f t="shared" si="291"/>
        <v>3171000</v>
      </c>
      <c r="N3124" s="2">
        <f t="shared" si="289"/>
        <v>6921.52</v>
      </c>
      <c r="O3124" s="2">
        <f t="shared" si="292"/>
        <v>3460.76</v>
      </c>
      <c r="P3124" s="2">
        <f t="shared" si="290"/>
        <v>3460.76</v>
      </c>
      <c r="Q3124" s="2">
        <f t="shared" si="293"/>
        <v>3862</v>
      </c>
    </row>
    <row r="3125" spans="11:17" x14ac:dyDescent="0.25">
      <c r="K3125" s="2">
        <v>3172000</v>
      </c>
      <c r="L3125" s="2">
        <f t="shared" si="288"/>
        <v>3180000</v>
      </c>
      <c r="M3125" s="2">
        <f t="shared" si="291"/>
        <v>3172000</v>
      </c>
      <c r="N3125" s="2">
        <f t="shared" si="289"/>
        <v>6921.52</v>
      </c>
      <c r="O3125" s="2">
        <f t="shared" si="292"/>
        <v>3460.76</v>
      </c>
      <c r="P3125" s="2">
        <f t="shared" si="290"/>
        <v>3460.76</v>
      </c>
      <c r="Q3125" s="2">
        <f t="shared" si="293"/>
        <v>3863</v>
      </c>
    </row>
    <row r="3126" spans="11:17" x14ac:dyDescent="0.25">
      <c r="K3126" s="2">
        <v>3173000</v>
      </c>
      <c r="L3126" s="2">
        <f t="shared" si="288"/>
        <v>3180000</v>
      </c>
      <c r="M3126" s="2">
        <f t="shared" si="291"/>
        <v>3173000</v>
      </c>
      <c r="N3126" s="2">
        <f t="shared" si="289"/>
        <v>6921.52</v>
      </c>
      <c r="O3126" s="2">
        <f t="shared" si="292"/>
        <v>3460.76</v>
      </c>
      <c r="P3126" s="2">
        <f t="shared" si="290"/>
        <v>3460.76</v>
      </c>
      <c r="Q3126" s="2">
        <f t="shared" si="293"/>
        <v>3864</v>
      </c>
    </row>
    <row r="3127" spans="11:17" x14ac:dyDescent="0.25">
      <c r="K3127" s="2">
        <v>3174000</v>
      </c>
      <c r="L3127" s="2">
        <f t="shared" si="288"/>
        <v>3180000</v>
      </c>
      <c r="M3127" s="2">
        <f t="shared" si="291"/>
        <v>3174000</v>
      </c>
      <c r="N3127" s="2">
        <f t="shared" si="289"/>
        <v>6921.52</v>
      </c>
      <c r="O3127" s="2">
        <f t="shared" si="292"/>
        <v>3460.76</v>
      </c>
      <c r="P3127" s="2">
        <f t="shared" si="290"/>
        <v>3460.76</v>
      </c>
      <c r="Q3127" s="2">
        <f t="shared" si="293"/>
        <v>3865</v>
      </c>
    </row>
    <row r="3128" spans="11:17" x14ac:dyDescent="0.25">
      <c r="K3128" s="2">
        <v>3175000</v>
      </c>
      <c r="L3128" s="2">
        <f t="shared" si="288"/>
        <v>3180000</v>
      </c>
      <c r="M3128" s="2">
        <f t="shared" si="291"/>
        <v>3175000</v>
      </c>
      <c r="N3128" s="2">
        <f t="shared" si="289"/>
        <v>6921.52</v>
      </c>
      <c r="O3128" s="2">
        <f t="shared" si="292"/>
        <v>3460.76</v>
      </c>
      <c r="P3128" s="2">
        <f t="shared" si="290"/>
        <v>3460.76</v>
      </c>
      <c r="Q3128" s="2">
        <f t="shared" si="293"/>
        <v>3866</v>
      </c>
    </row>
    <row r="3129" spans="11:17" x14ac:dyDescent="0.25">
      <c r="K3129" s="2">
        <v>3176000</v>
      </c>
      <c r="L3129" s="2">
        <f t="shared" si="288"/>
        <v>3180000</v>
      </c>
      <c r="M3129" s="2">
        <f t="shared" si="291"/>
        <v>3176000</v>
      </c>
      <c r="N3129" s="2">
        <f t="shared" si="289"/>
        <v>6921.52</v>
      </c>
      <c r="O3129" s="2">
        <f t="shared" si="292"/>
        <v>3460.76</v>
      </c>
      <c r="P3129" s="2">
        <f t="shared" si="290"/>
        <v>3460.76</v>
      </c>
      <c r="Q3129" s="2">
        <f t="shared" si="293"/>
        <v>3867</v>
      </c>
    </row>
    <row r="3130" spans="11:17" x14ac:dyDescent="0.25">
      <c r="K3130" s="2">
        <v>3177000</v>
      </c>
      <c r="L3130" s="2">
        <f t="shared" si="288"/>
        <v>3180000</v>
      </c>
      <c r="M3130" s="2">
        <f t="shared" si="291"/>
        <v>3177000</v>
      </c>
      <c r="N3130" s="2">
        <f t="shared" si="289"/>
        <v>6921.52</v>
      </c>
      <c r="O3130" s="2">
        <f t="shared" si="292"/>
        <v>3460.76</v>
      </c>
      <c r="P3130" s="2">
        <f t="shared" si="290"/>
        <v>3460.76</v>
      </c>
      <c r="Q3130" s="2">
        <f t="shared" si="293"/>
        <v>3868</v>
      </c>
    </row>
    <row r="3131" spans="11:17" x14ac:dyDescent="0.25">
      <c r="K3131" s="2">
        <v>3178000</v>
      </c>
      <c r="L3131" s="2">
        <f t="shared" si="288"/>
        <v>3180000</v>
      </c>
      <c r="M3131" s="2">
        <f t="shared" si="291"/>
        <v>3178000</v>
      </c>
      <c r="N3131" s="2">
        <f t="shared" si="289"/>
        <v>6921.52</v>
      </c>
      <c r="O3131" s="2">
        <f t="shared" si="292"/>
        <v>3460.76</v>
      </c>
      <c r="P3131" s="2">
        <f t="shared" si="290"/>
        <v>3460.76</v>
      </c>
      <c r="Q3131" s="2">
        <f t="shared" si="293"/>
        <v>3869</v>
      </c>
    </row>
    <row r="3132" spans="11:17" x14ac:dyDescent="0.25">
      <c r="K3132" s="2">
        <v>3179000</v>
      </c>
      <c r="L3132" s="2">
        <f t="shared" si="288"/>
        <v>3180000</v>
      </c>
      <c r="M3132" s="2">
        <f t="shared" si="291"/>
        <v>3179000</v>
      </c>
      <c r="N3132" s="2">
        <f t="shared" si="289"/>
        <v>6921.52</v>
      </c>
      <c r="O3132" s="2">
        <f t="shared" si="292"/>
        <v>3460.76</v>
      </c>
      <c r="P3132" s="2">
        <f t="shared" si="290"/>
        <v>3460.76</v>
      </c>
      <c r="Q3132" s="2">
        <f t="shared" si="293"/>
        <v>3870</v>
      </c>
    </row>
    <row r="3133" spans="11:17" x14ac:dyDescent="0.25">
      <c r="K3133" s="2">
        <v>3180000</v>
      </c>
      <c r="L3133" s="2">
        <f t="shared" si="288"/>
        <v>3180000</v>
      </c>
      <c r="M3133" s="2">
        <f t="shared" si="291"/>
        <v>3180000</v>
      </c>
      <c r="N3133" s="2">
        <f t="shared" si="289"/>
        <v>6921.52</v>
      </c>
      <c r="O3133" s="2">
        <f t="shared" si="292"/>
        <v>3460.76</v>
      </c>
      <c r="P3133" s="2">
        <f t="shared" si="290"/>
        <v>3460.76</v>
      </c>
      <c r="Q3133" s="2">
        <f t="shared" si="293"/>
        <v>3871</v>
      </c>
    </row>
    <row r="3134" spans="11:17" x14ac:dyDescent="0.25">
      <c r="K3134" s="2">
        <v>3181000</v>
      </c>
      <c r="L3134" s="2">
        <f t="shared" si="288"/>
        <v>3190000</v>
      </c>
      <c r="M3134" s="2">
        <f t="shared" si="291"/>
        <v>3181000</v>
      </c>
      <c r="N3134" s="2">
        <f t="shared" si="289"/>
        <v>6936.46</v>
      </c>
      <c r="O3134" s="2">
        <f t="shared" si="292"/>
        <v>3468.23</v>
      </c>
      <c r="P3134" s="2">
        <f t="shared" si="290"/>
        <v>3468.23</v>
      </c>
      <c r="Q3134" s="2">
        <f t="shared" si="293"/>
        <v>3872</v>
      </c>
    </row>
    <row r="3135" spans="11:17" x14ac:dyDescent="0.25">
      <c r="K3135" s="2">
        <v>3182000</v>
      </c>
      <c r="L3135" s="2">
        <f t="shared" si="288"/>
        <v>3190000</v>
      </c>
      <c r="M3135" s="2">
        <f t="shared" si="291"/>
        <v>3182000</v>
      </c>
      <c r="N3135" s="2">
        <f t="shared" si="289"/>
        <v>6936.46</v>
      </c>
      <c r="O3135" s="2">
        <f t="shared" si="292"/>
        <v>3468.23</v>
      </c>
      <c r="P3135" s="2">
        <f t="shared" si="290"/>
        <v>3468.23</v>
      </c>
      <c r="Q3135" s="2">
        <f t="shared" si="293"/>
        <v>3873</v>
      </c>
    </row>
    <row r="3136" spans="11:17" x14ac:dyDescent="0.25">
      <c r="K3136" s="2">
        <v>3183000</v>
      </c>
      <c r="L3136" s="2">
        <f t="shared" si="288"/>
        <v>3190000</v>
      </c>
      <c r="M3136" s="2">
        <f t="shared" si="291"/>
        <v>3183000</v>
      </c>
      <c r="N3136" s="2">
        <f t="shared" si="289"/>
        <v>6936.46</v>
      </c>
      <c r="O3136" s="2">
        <f t="shared" si="292"/>
        <v>3468.23</v>
      </c>
      <c r="P3136" s="2">
        <f t="shared" si="290"/>
        <v>3468.23</v>
      </c>
      <c r="Q3136" s="2">
        <f t="shared" si="293"/>
        <v>3874</v>
      </c>
    </row>
    <row r="3137" spans="11:17" x14ac:dyDescent="0.25">
      <c r="K3137" s="2">
        <v>3184000</v>
      </c>
      <c r="L3137" s="2">
        <f t="shared" si="288"/>
        <v>3190000</v>
      </c>
      <c r="M3137" s="2">
        <f t="shared" si="291"/>
        <v>3184000</v>
      </c>
      <c r="N3137" s="2">
        <f t="shared" si="289"/>
        <v>6936.46</v>
      </c>
      <c r="O3137" s="2">
        <f t="shared" si="292"/>
        <v>3468.23</v>
      </c>
      <c r="P3137" s="2">
        <f t="shared" si="290"/>
        <v>3468.23</v>
      </c>
      <c r="Q3137" s="2">
        <f t="shared" si="293"/>
        <v>3875</v>
      </c>
    </row>
    <row r="3138" spans="11:17" x14ac:dyDescent="0.25">
      <c r="K3138" s="2">
        <v>3185000</v>
      </c>
      <c r="L3138" s="2">
        <f t="shared" si="288"/>
        <v>3190000</v>
      </c>
      <c r="M3138" s="2">
        <f t="shared" si="291"/>
        <v>3185000</v>
      </c>
      <c r="N3138" s="2">
        <f t="shared" si="289"/>
        <v>6936.46</v>
      </c>
      <c r="O3138" s="2">
        <f t="shared" si="292"/>
        <v>3468.23</v>
      </c>
      <c r="P3138" s="2">
        <f t="shared" si="290"/>
        <v>3468.23</v>
      </c>
      <c r="Q3138" s="2">
        <f t="shared" si="293"/>
        <v>3876</v>
      </c>
    </row>
    <row r="3139" spans="11:17" x14ac:dyDescent="0.25">
      <c r="K3139" s="2">
        <v>3186000</v>
      </c>
      <c r="L3139" s="2">
        <f t="shared" ref="L3139:L3202" si="294">ROUNDUP(K3139,-4)</f>
        <v>3190000</v>
      </c>
      <c r="M3139" s="2">
        <f t="shared" si="291"/>
        <v>3186000</v>
      </c>
      <c r="N3139" s="2">
        <f t="shared" ref="N3139:N3202" si="295">IF(AND($L3139&lt;=$D$3,$L3139&gt;=$B$3),$G$3,IF(AND($L3139&lt;=$D$4,$L3139&gt;=$B$4),(($L3139-$D$3)/$G$11*$E$4)+$G$3,IF(AND($L3139&lt;=$D$5,$L3139&gt;=$B$5),(($L3139-$D$4)/$G$11*$E$5)+$G$4,IF(AND($L3139&lt;=$D$6,$L3139&gt;=$B$6),(($L3139-$D$5)/$G$11*$E$6)+$G$5,IF(AND($L3139&lt;=$D$7,$L3139&gt;=$B$7),(($L3139-$D$6)/$G$11*$E$7)+$G$6,IF(AND($L3139&lt;=$D$8,$L3139&gt;=$B$8),(($L3139-$D$7)/$G$11*$E$8)+$G$7,IF(AND($L3139&lt;=$D$9,$L3139&gt;=$B$9),(($L3139-$D$8)/$G$11*$E$9)+$G$8,IF(AND($L3139&lt;=$D$10,$L3139&gt;=$B$10),(($L3139-$D$9)/$G$11*$E$10)+$G$9,"Call First Centennial Title"))))))))</f>
        <v>6936.46</v>
      </c>
      <c r="O3139" s="2">
        <f t="shared" si="292"/>
        <v>3468.23</v>
      </c>
      <c r="P3139" s="2">
        <f t="shared" ref="P3139:P3202" si="296">IF($O3139&lt;$I$3,$I$3,$O3139)</f>
        <v>3468.23</v>
      </c>
      <c r="Q3139" s="2">
        <f t="shared" si="293"/>
        <v>3877</v>
      </c>
    </row>
    <row r="3140" spans="11:17" x14ac:dyDescent="0.25">
      <c r="K3140" s="2">
        <v>3187000</v>
      </c>
      <c r="L3140" s="2">
        <f t="shared" si="294"/>
        <v>3190000</v>
      </c>
      <c r="M3140" s="2">
        <f t="shared" ref="M3140:M3203" si="297">ROUNDUP(K3140,-3)</f>
        <v>3187000</v>
      </c>
      <c r="N3140" s="2">
        <f t="shared" si="295"/>
        <v>6936.46</v>
      </c>
      <c r="O3140" s="2">
        <f t="shared" ref="O3140:O3203" si="298">N3140*0.5</f>
        <v>3468.23</v>
      </c>
      <c r="P3140" s="2">
        <f t="shared" si="296"/>
        <v>3468.23</v>
      </c>
      <c r="Q3140" s="2">
        <f t="shared" ref="Q3140:Q3203" si="299">IF(AND($M3140&lt;=$D$24,$M3140&gt;=$B$24),$E$24,IF(AND($M3140&lt;=$D$25,$M3140&gt;=$B$25),(($M3140-$D$24)/$G$29)*$E$25+$G$24,IF(AND($M3140&lt;=$D$26,$M3140&gt;=$B$26),(($M3140-$D$25)/$G$29)*$E$26+$G$25,IF(AND($M3140&lt;=$D$27,$M3140&gt;=$B$27),(($M3140-$D$26)/$G$29)*$E$27+$G$26,"Call First Centennial Title"))))</f>
        <v>3878</v>
      </c>
    </row>
    <row r="3141" spans="11:17" x14ac:dyDescent="0.25">
      <c r="K3141" s="2">
        <v>3188000</v>
      </c>
      <c r="L3141" s="2">
        <f t="shared" si="294"/>
        <v>3190000</v>
      </c>
      <c r="M3141" s="2">
        <f t="shared" si="297"/>
        <v>3188000</v>
      </c>
      <c r="N3141" s="2">
        <f t="shared" si="295"/>
        <v>6936.46</v>
      </c>
      <c r="O3141" s="2">
        <f t="shared" si="298"/>
        <v>3468.23</v>
      </c>
      <c r="P3141" s="2">
        <f t="shared" si="296"/>
        <v>3468.23</v>
      </c>
      <c r="Q3141" s="2">
        <f t="shared" si="299"/>
        <v>3879</v>
      </c>
    </row>
    <row r="3142" spans="11:17" x14ac:dyDescent="0.25">
      <c r="K3142" s="2">
        <v>3189000</v>
      </c>
      <c r="L3142" s="2">
        <f t="shared" si="294"/>
        <v>3190000</v>
      </c>
      <c r="M3142" s="2">
        <f t="shared" si="297"/>
        <v>3189000</v>
      </c>
      <c r="N3142" s="2">
        <f t="shared" si="295"/>
        <v>6936.46</v>
      </c>
      <c r="O3142" s="2">
        <f t="shared" si="298"/>
        <v>3468.23</v>
      </c>
      <c r="P3142" s="2">
        <f t="shared" si="296"/>
        <v>3468.23</v>
      </c>
      <c r="Q3142" s="2">
        <f t="shared" si="299"/>
        <v>3880</v>
      </c>
    </row>
    <row r="3143" spans="11:17" x14ac:dyDescent="0.25">
      <c r="K3143" s="2">
        <v>3190000</v>
      </c>
      <c r="L3143" s="2">
        <f t="shared" si="294"/>
        <v>3190000</v>
      </c>
      <c r="M3143" s="2">
        <f t="shared" si="297"/>
        <v>3190000</v>
      </c>
      <c r="N3143" s="2">
        <f t="shared" si="295"/>
        <v>6936.46</v>
      </c>
      <c r="O3143" s="2">
        <f t="shared" si="298"/>
        <v>3468.23</v>
      </c>
      <c r="P3143" s="2">
        <f t="shared" si="296"/>
        <v>3468.23</v>
      </c>
      <c r="Q3143" s="2">
        <f t="shared" si="299"/>
        <v>3881</v>
      </c>
    </row>
    <row r="3144" spans="11:17" x14ac:dyDescent="0.25">
      <c r="K3144" s="2">
        <v>3191000</v>
      </c>
      <c r="L3144" s="2">
        <f t="shared" si="294"/>
        <v>3200000</v>
      </c>
      <c r="M3144" s="2">
        <f t="shared" si="297"/>
        <v>3191000</v>
      </c>
      <c r="N3144" s="2">
        <f t="shared" si="295"/>
        <v>6951.4000000000005</v>
      </c>
      <c r="O3144" s="2">
        <f t="shared" si="298"/>
        <v>3475.7000000000003</v>
      </c>
      <c r="P3144" s="2">
        <f t="shared" si="296"/>
        <v>3475.7000000000003</v>
      </c>
      <c r="Q3144" s="2">
        <f t="shared" si="299"/>
        <v>3882</v>
      </c>
    </row>
    <row r="3145" spans="11:17" x14ac:dyDescent="0.25">
      <c r="K3145" s="2">
        <v>3192000</v>
      </c>
      <c r="L3145" s="2">
        <f t="shared" si="294"/>
        <v>3200000</v>
      </c>
      <c r="M3145" s="2">
        <f t="shared" si="297"/>
        <v>3192000</v>
      </c>
      <c r="N3145" s="2">
        <f t="shared" si="295"/>
        <v>6951.4000000000005</v>
      </c>
      <c r="O3145" s="2">
        <f t="shared" si="298"/>
        <v>3475.7000000000003</v>
      </c>
      <c r="P3145" s="2">
        <f t="shared" si="296"/>
        <v>3475.7000000000003</v>
      </c>
      <c r="Q3145" s="2">
        <f t="shared" si="299"/>
        <v>3883</v>
      </c>
    </row>
    <row r="3146" spans="11:17" x14ac:dyDescent="0.25">
      <c r="K3146" s="2">
        <v>3193000</v>
      </c>
      <c r="L3146" s="2">
        <f t="shared" si="294"/>
        <v>3200000</v>
      </c>
      <c r="M3146" s="2">
        <f t="shared" si="297"/>
        <v>3193000</v>
      </c>
      <c r="N3146" s="2">
        <f t="shared" si="295"/>
        <v>6951.4000000000005</v>
      </c>
      <c r="O3146" s="2">
        <f t="shared" si="298"/>
        <v>3475.7000000000003</v>
      </c>
      <c r="P3146" s="2">
        <f t="shared" si="296"/>
        <v>3475.7000000000003</v>
      </c>
      <c r="Q3146" s="2">
        <f t="shared" si="299"/>
        <v>3884</v>
      </c>
    </row>
    <row r="3147" spans="11:17" x14ac:dyDescent="0.25">
      <c r="K3147" s="2">
        <v>3194000</v>
      </c>
      <c r="L3147" s="2">
        <f t="shared" si="294"/>
        <v>3200000</v>
      </c>
      <c r="M3147" s="2">
        <f t="shared" si="297"/>
        <v>3194000</v>
      </c>
      <c r="N3147" s="2">
        <f t="shared" si="295"/>
        <v>6951.4000000000005</v>
      </c>
      <c r="O3147" s="2">
        <f t="shared" si="298"/>
        <v>3475.7000000000003</v>
      </c>
      <c r="P3147" s="2">
        <f t="shared" si="296"/>
        <v>3475.7000000000003</v>
      </c>
      <c r="Q3147" s="2">
        <f t="shared" si="299"/>
        <v>3885</v>
      </c>
    </row>
    <row r="3148" spans="11:17" x14ac:dyDescent="0.25">
      <c r="K3148" s="2">
        <v>3195000</v>
      </c>
      <c r="L3148" s="2">
        <f t="shared" si="294"/>
        <v>3200000</v>
      </c>
      <c r="M3148" s="2">
        <f t="shared" si="297"/>
        <v>3195000</v>
      </c>
      <c r="N3148" s="2">
        <f t="shared" si="295"/>
        <v>6951.4000000000005</v>
      </c>
      <c r="O3148" s="2">
        <f t="shared" si="298"/>
        <v>3475.7000000000003</v>
      </c>
      <c r="P3148" s="2">
        <f t="shared" si="296"/>
        <v>3475.7000000000003</v>
      </c>
      <c r="Q3148" s="2">
        <f t="shared" si="299"/>
        <v>3886</v>
      </c>
    </row>
    <row r="3149" spans="11:17" x14ac:dyDescent="0.25">
      <c r="K3149" s="2">
        <v>3196000</v>
      </c>
      <c r="L3149" s="2">
        <f t="shared" si="294"/>
        <v>3200000</v>
      </c>
      <c r="M3149" s="2">
        <f t="shared" si="297"/>
        <v>3196000</v>
      </c>
      <c r="N3149" s="2">
        <f t="shared" si="295"/>
        <v>6951.4000000000005</v>
      </c>
      <c r="O3149" s="2">
        <f t="shared" si="298"/>
        <v>3475.7000000000003</v>
      </c>
      <c r="P3149" s="2">
        <f t="shared" si="296"/>
        <v>3475.7000000000003</v>
      </c>
      <c r="Q3149" s="2">
        <f t="shared" si="299"/>
        <v>3887</v>
      </c>
    </row>
    <row r="3150" spans="11:17" x14ac:dyDescent="0.25">
      <c r="K3150" s="2">
        <v>3197000</v>
      </c>
      <c r="L3150" s="2">
        <f t="shared" si="294"/>
        <v>3200000</v>
      </c>
      <c r="M3150" s="2">
        <f t="shared" si="297"/>
        <v>3197000</v>
      </c>
      <c r="N3150" s="2">
        <f t="shared" si="295"/>
        <v>6951.4000000000005</v>
      </c>
      <c r="O3150" s="2">
        <f t="shared" si="298"/>
        <v>3475.7000000000003</v>
      </c>
      <c r="P3150" s="2">
        <f t="shared" si="296"/>
        <v>3475.7000000000003</v>
      </c>
      <c r="Q3150" s="2">
        <f t="shared" si="299"/>
        <v>3888</v>
      </c>
    </row>
    <row r="3151" spans="11:17" x14ac:dyDescent="0.25">
      <c r="K3151" s="2">
        <v>3198000</v>
      </c>
      <c r="L3151" s="2">
        <f t="shared" si="294"/>
        <v>3200000</v>
      </c>
      <c r="M3151" s="2">
        <f t="shared" si="297"/>
        <v>3198000</v>
      </c>
      <c r="N3151" s="2">
        <f t="shared" si="295"/>
        <v>6951.4000000000005</v>
      </c>
      <c r="O3151" s="2">
        <f t="shared" si="298"/>
        <v>3475.7000000000003</v>
      </c>
      <c r="P3151" s="2">
        <f t="shared" si="296"/>
        <v>3475.7000000000003</v>
      </c>
      <c r="Q3151" s="2">
        <f t="shared" si="299"/>
        <v>3889</v>
      </c>
    </row>
    <row r="3152" spans="11:17" x14ac:dyDescent="0.25">
      <c r="K3152" s="2">
        <v>3199000</v>
      </c>
      <c r="L3152" s="2">
        <f t="shared" si="294"/>
        <v>3200000</v>
      </c>
      <c r="M3152" s="2">
        <f t="shared" si="297"/>
        <v>3199000</v>
      </c>
      <c r="N3152" s="2">
        <f t="shared" si="295"/>
        <v>6951.4000000000005</v>
      </c>
      <c r="O3152" s="2">
        <f t="shared" si="298"/>
        <v>3475.7000000000003</v>
      </c>
      <c r="P3152" s="2">
        <f t="shared" si="296"/>
        <v>3475.7000000000003</v>
      </c>
      <c r="Q3152" s="2">
        <f t="shared" si="299"/>
        <v>3890</v>
      </c>
    </row>
    <row r="3153" spans="11:17" x14ac:dyDescent="0.25">
      <c r="K3153" s="2">
        <v>3200000</v>
      </c>
      <c r="L3153" s="2">
        <f t="shared" si="294"/>
        <v>3200000</v>
      </c>
      <c r="M3153" s="2">
        <f t="shared" si="297"/>
        <v>3200000</v>
      </c>
      <c r="N3153" s="2">
        <f t="shared" si="295"/>
        <v>6951.4000000000005</v>
      </c>
      <c r="O3153" s="2">
        <f t="shared" si="298"/>
        <v>3475.7000000000003</v>
      </c>
      <c r="P3153" s="2">
        <f t="shared" si="296"/>
        <v>3475.7000000000003</v>
      </c>
      <c r="Q3153" s="2">
        <f t="shared" si="299"/>
        <v>3891</v>
      </c>
    </row>
    <row r="3154" spans="11:17" x14ac:dyDescent="0.25">
      <c r="K3154" s="2">
        <v>3201000</v>
      </c>
      <c r="L3154" s="2">
        <f t="shared" si="294"/>
        <v>3210000</v>
      </c>
      <c r="M3154" s="2">
        <f t="shared" si="297"/>
        <v>3201000</v>
      </c>
      <c r="N3154" s="2">
        <f t="shared" si="295"/>
        <v>6966.34</v>
      </c>
      <c r="O3154" s="2">
        <f t="shared" si="298"/>
        <v>3483.17</v>
      </c>
      <c r="P3154" s="2">
        <f t="shared" si="296"/>
        <v>3483.17</v>
      </c>
      <c r="Q3154" s="2">
        <f t="shared" si="299"/>
        <v>3892</v>
      </c>
    </row>
    <row r="3155" spans="11:17" x14ac:dyDescent="0.25">
      <c r="K3155" s="2">
        <v>3202000</v>
      </c>
      <c r="L3155" s="2">
        <f t="shared" si="294"/>
        <v>3210000</v>
      </c>
      <c r="M3155" s="2">
        <f t="shared" si="297"/>
        <v>3202000</v>
      </c>
      <c r="N3155" s="2">
        <f t="shared" si="295"/>
        <v>6966.34</v>
      </c>
      <c r="O3155" s="2">
        <f t="shared" si="298"/>
        <v>3483.17</v>
      </c>
      <c r="P3155" s="2">
        <f t="shared" si="296"/>
        <v>3483.17</v>
      </c>
      <c r="Q3155" s="2">
        <f t="shared" si="299"/>
        <v>3893</v>
      </c>
    </row>
    <row r="3156" spans="11:17" x14ac:dyDescent="0.25">
      <c r="K3156" s="2">
        <v>3203000</v>
      </c>
      <c r="L3156" s="2">
        <f t="shared" si="294"/>
        <v>3210000</v>
      </c>
      <c r="M3156" s="2">
        <f t="shared" si="297"/>
        <v>3203000</v>
      </c>
      <c r="N3156" s="2">
        <f t="shared" si="295"/>
        <v>6966.34</v>
      </c>
      <c r="O3156" s="2">
        <f t="shared" si="298"/>
        <v>3483.17</v>
      </c>
      <c r="P3156" s="2">
        <f t="shared" si="296"/>
        <v>3483.17</v>
      </c>
      <c r="Q3156" s="2">
        <f t="shared" si="299"/>
        <v>3894</v>
      </c>
    </row>
    <row r="3157" spans="11:17" x14ac:dyDescent="0.25">
      <c r="K3157" s="2">
        <v>3204000</v>
      </c>
      <c r="L3157" s="2">
        <f t="shared" si="294"/>
        <v>3210000</v>
      </c>
      <c r="M3157" s="2">
        <f t="shared" si="297"/>
        <v>3204000</v>
      </c>
      <c r="N3157" s="2">
        <f t="shared" si="295"/>
        <v>6966.34</v>
      </c>
      <c r="O3157" s="2">
        <f t="shared" si="298"/>
        <v>3483.17</v>
      </c>
      <c r="P3157" s="2">
        <f t="shared" si="296"/>
        <v>3483.17</v>
      </c>
      <c r="Q3157" s="2">
        <f t="shared" si="299"/>
        <v>3895</v>
      </c>
    </row>
    <row r="3158" spans="11:17" x14ac:dyDescent="0.25">
      <c r="K3158" s="2">
        <v>3205000</v>
      </c>
      <c r="L3158" s="2">
        <f t="shared" si="294"/>
        <v>3210000</v>
      </c>
      <c r="M3158" s="2">
        <f t="shared" si="297"/>
        <v>3205000</v>
      </c>
      <c r="N3158" s="2">
        <f t="shared" si="295"/>
        <v>6966.34</v>
      </c>
      <c r="O3158" s="2">
        <f t="shared" si="298"/>
        <v>3483.17</v>
      </c>
      <c r="P3158" s="2">
        <f t="shared" si="296"/>
        <v>3483.17</v>
      </c>
      <c r="Q3158" s="2">
        <f t="shared" si="299"/>
        <v>3896</v>
      </c>
    </row>
    <row r="3159" spans="11:17" x14ac:dyDescent="0.25">
      <c r="K3159" s="2">
        <v>3206000</v>
      </c>
      <c r="L3159" s="2">
        <f t="shared" si="294"/>
        <v>3210000</v>
      </c>
      <c r="M3159" s="2">
        <f t="shared" si="297"/>
        <v>3206000</v>
      </c>
      <c r="N3159" s="2">
        <f t="shared" si="295"/>
        <v>6966.34</v>
      </c>
      <c r="O3159" s="2">
        <f t="shared" si="298"/>
        <v>3483.17</v>
      </c>
      <c r="P3159" s="2">
        <f t="shared" si="296"/>
        <v>3483.17</v>
      </c>
      <c r="Q3159" s="2">
        <f t="shared" si="299"/>
        <v>3897</v>
      </c>
    </row>
    <row r="3160" spans="11:17" x14ac:dyDescent="0.25">
      <c r="K3160" s="2">
        <v>3207000</v>
      </c>
      <c r="L3160" s="2">
        <f t="shared" si="294"/>
        <v>3210000</v>
      </c>
      <c r="M3160" s="2">
        <f t="shared" si="297"/>
        <v>3207000</v>
      </c>
      <c r="N3160" s="2">
        <f t="shared" si="295"/>
        <v>6966.34</v>
      </c>
      <c r="O3160" s="2">
        <f t="shared" si="298"/>
        <v>3483.17</v>
      </c>
      <c r="P3160" s="2">
        <f t="shared" si="296"/>
        <v>3483.17</v>
      </c>
      <c r="Q3160" s="2">
        <f t="shared" si="299"/>
        <v>3898</v>
      </c>
    </row>
    <row r="3161" spans="11:17" x14ac:dyDescent="0.25">
      <c r="K3161" s="2">
        <v>3208000</v>
      </c>
      <c r="L3161" s="2">
        <f t="shared" si="294"/>
        <v>3210000</v>
      </c>
      <c r="M3161" s="2">
        <f t="shared" si="297"/>
        <v>3208000</v>
      </c>
      <c r="N3161" s="2">
        <f t="shared" si="295"/>
        <v>6966.34</v>
      </c>
      <c r="O3161" s="2">
        <f t="shared" si="298"/>
        <v>3483.17</v>
      </c>
      <c r="P3161" s="2">
        <f t="shared" si="296"/>
        <v>3483.17</v>
      </c>
      <c r="Q3161" s="2">
        <f t="shared" si="299"/>
        <v>3899</v>
      </c>
    </row>
    <row r="3162" spans="11:17" x14ac:dyDescent="0.25">
      <c r="K3162" s="2">
        <v>3209000</v>
      </c>
      <c r="L3162" s="2">
        <f t="shared" si="294"/>
        <v>3210000</v>
      </c>
      <c r="M3162" s="2">
        <f t="shared" si="297"/>
        <v>3209000</v>
      </c>
      <c r="N3162" s="2">
        <f t="shared" si="295"/>
        <v>6966.34</v>
      </c>
      <c r="O3162" s="2">
        <f t="shared" si="298"/>
        <v>3483.17</v>
      </c>
      <c r="P3162" s="2">
        <f t="shared" si="296"/>
        <v>3483.17</v>
      </c>
      <c r="Q3162" s="2">
        <f t="shared" si="299"/>
        <v>3900</v>
      </c>
    </row>
    <row r="3163" spans="11:17" x14ac:dyDescent="0.25">
      <c r="K3163" s="2">
        <v>3210000</v>
      </c>
      <c r="L3163" s="2">
        <f t="shared" si="294"/>
        <v>3210000</v>
      </c>
      <c r="M3163" s="2">
        <f t="shared" si="297"/>
        <v>3210000</v>
      </c>
      <c r="N3163" s="2">
        <f t="shared" si="295"/>
        <v>6966.34</v>
      </c>
      <c r="O3163" s="2">
        <f t="shared" si="298"/>
        <v>3483.17</v>
      </c>
      <c r="P3163" s="2">
        <f t="shared" si="296"/>
        <v>3483.17</v>
      </c>
      <c r="Q3163" s="2">
        <f t="shared" si="299"/>
        <v>3901</v>
      </c>
    </row>
    <row r="3164" spans="11:17" x14ac:dyDescent="0.25">
      <c r="K3164" s="2">
        <v>3211000</v>
      </c>
      <c r="L3164" s="2">
        <f t="shared" si="294"/>
        <v>3220000</v>
      </c>
      <c r="M3164" s="2">
        <f t="shared" si="297"/>
        <v>3211000</v>
      </c>
      <c r="N3164" s="2">
        <f t="shared" si="295"/>
        <v>6981.2800000000007</v>
      </c>
      <c r="O3164" s="2">
        <f t="shared" si="298"/>
        <v>3490.6400000000003</v>
      </c>
      <c r="P3164" s="2">
        <f t="shared" si="296"/>
        <v>3490.6400000000003</v>
      </c>
      <c r="Q3164" s="2">
        <f t="shared" si="299"/>
        <v>3902</v>
      </c>
    </row>
    <row r="3165" spans="11:17" x14ac:dyDescent="0.25">
      <c r="K3165" s="2">
        <v>3212000</v>
      </c>
      <c r="L3165" s="2">
        <f t="shared" si="294"/>
        <v>3220000</v>
      </c>
      <c r="M3165" s="2">
        <f t="shared" si="297"/>
        <v>3212000</v>
      </c>
      <c r="N3165" s="2">
        <f t="shared" si="295"/>
        <v>6981.2800000000007</v>
      </c>
      <c r="O3165" s="2">
        <f t="shared" si="298"/>
        <v>3490.6400000000003</v>
      </c>
      <c r="P3165" s="2">
        <f t="shared" si="296"/>
        <v>3490.6400000000003</v>
      </c>
      <c r="Q3165" s="2">
        <f t="shared" si="299"/>
        <v>3903</v>
      </c>
    </row>
    <row r="3166" spans="11:17" x14ac:dyDescent="0.25">
      <c r="K3166" s="2">
        <v>3213000</v>
      </c>
      <c r="L3166" s="2">
        <f t="shared" si="294"/>
        <v>3220000</v>
      </c>
      <c r="M3166" s="2">
        <f t="shared" si="297"/>
        <v>3213000</v>
      </c>
      <c r="N3166" s="2">
        <f t="shared" si="295"/>
        <v>6981.2800000000007</v>
      </c>
      <c r="O3166" s="2">
        <f t="shared" si="298"/>
        <v>3490.6400000000003</v>
      </c>
      <c r="P3166" s="2">
        <f t="shared" si="296"/>
        <v>3490.6400000000003</v>
      </c>
      <c r="Q3166" s="2">
        <f t="shared" si="299"/>
        <v>3904</v>
      </c>
    </row>
    <row r="3167" spans="11:17" x14ac:dyDescent="0.25">
      <c r="K3167" s="2">
        <v>3214000</v>
      </c>
      <c r="L3167" s="2">
        <f t="shared" si="294"/>
        <v>3220000</v>
      </c>
      <c r="M3167" s="2">
        <f t="shared" si="297"/>
        <v>3214000</v>
      </c>
      <c r="N3167" s="2">
        <f t="shared" si="295"/>
        <v>6981.2800000000007</v>
      </c>
      <c r="O3167" s="2">
        <f t="shared" si="298"/>
        <v>3490.6400000000003</v>
      </c>
      <c r="P3167" s="2">
        <f t="shared" si="296"/>
        <v>3490.6400000000003</v>
      </c>
      <c r="Q3167" s="2">
        <f t="shared" si="299"/>
        <v>3905</v>
      </c>
    </row>
    <row r="3168" spans="11:17" x14ac:dyDescent="0.25">
      <c r="K3168" s="2">
        <v>3215000</v>
      </c>
      <c r="L3168" s="2">
        <f t="shared" si="294"/>
        <v>3220000</v>
      </c>
      <c r="M3168" s="2">
        <f t="shared" si="297"/>
        <v>3215000</v>
      </c>
      <c r="N3168" s="2">
        <f t="shared" si="295"/>
        <v>6981.2800000000007</v>
      </c>
      <c r="O3168" s="2">
        <f t="shared" si="298"/>
        <v>3490.6400000000003</v>
      </c>
      <c r="P3168" s="2">
        <f t="shared" si="296"/>
        <v>3490.6400000000003</v>
      </c>
      <c r="Q3168" s="2">
        <f t="shared" si="299"/>
        <v>3906</v>
      </c>
    </row>
    <row r="3169" spans="11:17" x14ac:dyDescent="0.25">
      <c r="K3169" s="2">
        <v>3216000</v>
      </c>
      <c r="L3169" s="2">
        <f t="shared" si="294"/>
        <v>3220000</v>
      </c>
      <c r="M3169" s="2">
        <f t="shared" si="297"/>
        <v>3216000</v>
      </c>
      <c r="N3169" s="2">
        <f t="shared" si="295"/>
        <v>6981.2800000000007</v>
      </c>
      <c r="O3169" s="2">
        <f t="shared" si="298"/>
        <v>3490.6400000000003</v>
      </c>
      <c r="P3169" s="2">
        <f t="shared" si="296"/>
        <v>3490.6400000000003</v>
      </c>
      <c r="Q3169" s="2">
        <f t="shared" si="299"/>
        <v>3907</v>
      </c>
    </row>
    <row r="3170" spans="11:17" x14ac:dyDescent="0.25">
      <c r="K3170" s="2">
        <v>3217000</v>
      </c>
      <c r="L3170" s="2">
        <f t="shared" si="294"/>
        <v>3220000</v>
      </c>
      <c r="M3170" s="2">
        <f t="shared" si="297"/>
        <v>3217000</v>
      </c>
      <c r="N3170" s="2">
        <f t="shared" si="295"/>
        <v>6981.2800000000007</v>
      </c>
      <c r="O3170" s="2">
        <f t="shared" si="298"/>
        <v>3490.6400000000003</v>
      </c>
      <c r="P3170" s="2">
        <f t="shared" si="296"/>
        <v>3490.6400000000003</v>
      </c>
      <c r="Q3170" s="2">
        <f t="shared" si="299"/>
        <v>3908</v>
      </c>
    </row>
    <row r="3171" spans="11:17" x14ac:dyDescent="0.25">
      <c r="K3171" s="2">
        <v>3218000</v>
      </c>
      <c r="L3171" s="2">
        <f t="shared" si="294"/>
        <v>3220000</v>
      </c>
      <c r="M3171" s="2">
        <f t="shared" si="297"/>
        <v>3218000</v>
      </c>
      <c r="N3171" s="2">
        <f t="shared" si="295"/>
        <v>6981.2800000000007</v>
      </c>
      <c r="O3171" s="2">
        <f t="shared" si="298"/>
        <v>3490.6400000000003</v>
      </c>
      <c r="P3171" s="2">
        <f t="shared" si="296"/>
        <v>3490.6400000000003</v>
      </c>
      <c r="Q3171" s="2">
        <f t="shared" si="299"/>
        <v>3909</v>
      </c>
    </row>
    <row r="3172" spans="11:17" x14ac:dyDescent="0.25">
      <c r="K3172" s="2">
        <v>3219000</v>
      </c>
      <c r="L3172" s="2">
        <f t="shared" si="294"/>
        <v>3220000</v>
      </c>
      <c r="M3172" s="2">
        <f t="shared" si="297"/>
        <v>3219000</v>
      </c>
      <c r="N3172" s="2">
        <f t="shared" si="295"/>
        <v>6981.2800000000007</v>
      </c>
      <c r="O3172" s="2">
        <f t="shared" si="298"/>
        <v>3490.6400000000003</v>
      </c>
      <c r="P3172" s="2">
        <f t="shared" si="296"/>
        <v>3490.6400000000003</v>
      </c>
      <c r="Q3172" s="2">
        <f t="shared" si="299"/>
        <v>3910</v>
      </c>
    </row>
    <row r="3173" spans="11:17" x14ac:dyDescent="0.25">
      <c r="K3173" s="2">
        <v>3220000</v>
      </c>
      <c r="L3173" s="2">
        <f t="shared" si="294"/>
        <v>3220000</v>
      </c>
      <c r="M3173" s="2">
        <f t="shared" si="297"/>
        <v>3220000</v>
      </c>
      <c r="N3173" s="2">
        <f t="shared" si="295"/>
        <v>6981.2800000000007</v>
      </c>
      <c r="O3173" s="2">
        <f t="shared" si="298"/>
        <v>3490.6400000000003</v>
      </c>
      <c r="P3173" s="2">
        <f t="shared" si="296"/>
        <v>3490.6400000000003</v>
      </c>
      <c r="Q3173" s="2">
        <f t="shared" si="299"/>
        <v>3911</v>
      </c>
    </row>
    <row r="3174" spans="11:17" x14ac:dyDescent="0.25">
      <c r="K3174" s="2">
        <v>3221000</v>
      </c>
      <c r="L3174" s="2">
        <f t="shared" si="294"/>
        <v>3230000</v>
      </c>
      <c r="M3174" s="2">
        <f t="shared" si="297"/>
        <v>3221000</v>
      </c>
      <c r="N3174" s="2">
        <f t="shared" si="295"/>
        <v>6996.22</v>
      </c>
      <c r="O3174" s="2">
        <f t="shared" si="298"/>
        <v>3498.11</v>
      </c>
      <c r="P3174" s="2">
        <f t="shared" si="296"/>
        <v>3498.11</v>
      </c>
      <c r="Q3174" s="2">
        <f t="shared" si="299"/>
        <v>3912</v>
      </c>
    </row>
    <row r="3175" spans="11:17" x14ac:dyDescent="0.25">
      <c r="K3175" s="2">
        <v>3222000</v>
      </c>
      <c r="L3175" s="2">
        <f t="shared" si="294"/>
        <v>3230000</v>
      </c>
      <c r="M3175" s="2">
        <f t="shared" si="297"/>
        <v>3222000</v>
      </c>
      <c r="N3175" s="2">
        <f t="shared" si="295"/>
        <v>6996.22</v>
      </c>
      <c r="O3175" s="2">
        <f t="shared" si="298"/>
        <v>3498.11</v>
      </c>
      <c r="P3175" s="2">
        <f t="shared" si="296"/>
        <v>3498.11</v>
      </c>
      <c r="Q3175" s="2">
        <f t="shared" si="299"/>
        <v>3913</v>
      </c>
    </row>
    <row r="3176" spans="11:17" x14ac:dyDescent="0.25">
      <c r="K3176" s="2">
        <v>3223000</v>
      </c>
      <c r="L3176" s="2">
        <f t="shared" si="294"/>
        <v>3230000</v>
      </c>
      <c r="M3176" s="2">
        <f t="shared" si="297"/>
        <v>3223000</v>
      </c>
      <c r="N3176" s="2">
        <f t="shared" si="295"/>
        <v>6996.22</v>
      </c>
      <c r="O3176" s="2">
        <f t="shared" si="298"/>
        <v>3498.11</v>
      </c>
      <c r="P3176" s="2">
        <f t="shared" si="296"/>
        <v>3498.11</v>
      </c>
      <c r="Q3176" s="2">
        <f t="shared" si="299"/>
        <v>3914</v>
      </c>
    </row>
    <row r="3177" spans="11:17" x14ac:dyDescent="0.25">
      <c r="K3177" s="2">
        <v>3224000</v>
      </c>
      <c r="L3177" s="2">
        <f t="shared" si="294"/>
        <v>3230000</v>
      </c>
      <c r="M3177" s="2">
        <f t="shared" si="297"/>
        <v>3224000</v>
      </c>
      <c r="N3177" s="2">
        <f t="shared" si="295"/>
        <v>6996.22</v>
      </c>
      <c r="O3177" s="2">
        <f t="shared" si="298"/>
        <v>3498.11</v>
      </c>
      <c r="P3177" s="2">
        <f t="shared" si="296"/>
        <v>3498.11</v>
      </c>
      <c r="Q3177" s="2">
        <f t="shared" si="299"/>
        <v>3915</v>
      </c>
    </row>
    <row r="3178" spans="11:17" x14ac:dyDescent="0.25">
      <c r="K3178" s="2">
        <v>3225000</v>
      </c>
      <c r="L3178" s="2">
        <f t="shared" si="294"/>
        <v>3230000</v>
      </c>
      <c r="M3178" s="2">
        <f t="shared" si="297"/>
        <v>3225000</v>
      </c>
      <c r="N3178" s="2">
        <f t="shared" si="295"/>
        <v>6996.22</v>
      </c>
      <c r="O3178" s="2">
        <f t="shared" si="298"/>
        <v>3498.11</v>
      </c>
      <c r="P3178" s="2">
        <f t="shared" si="296"/>
        <v>3498.11</v>
      </c>
      <c r="Q3178" s="2">
        <f t="shared" si="299"/>
        <v>3916</v>
      </c>
    </row>
    <row r="3179" spans="11:17" x14ac:dyDescent="0.25">
      <c r="K3179" s="2">
        <v>3226000</v>
      </c>
      <c r="L3179" s="2">
        <f t="shared" si="294"/>
        <v>3230000</v>
      </c>
      <c r="M3179" s="2">
        <f t="shared" si="297"/>
        <v>3226000</v>
      </c>
      <c r="N3179" s="2">
        <f t="shared" si="295"/>
        <v>6996.22</v>
      </c>
      <c r="O3179" s="2">
        <f t="shared" si="298"/>
        <v>3498.11</v>
      </c>
      <c r="P3179" s="2">
        <f t="shared" si="296"/>
        <v>3498.11</v>
      </c>
      <c r="Q3179" s="2">
        <f t="shared" si="299"/>
        <v>3917</v>
      </c>
    </row>
    <row r="3180" spans="11:17" x14ac:dyDescent="0.25">
      <c r="K3180" s="2">
        <v>3227000</v>
      </c>
      <c r="L3180" s="2">
        <f t="shared" si="294"/>
        <v>3230000</v>
      </c>
      <c r="M3180" s="2">
        <f t="shared" si="297"/>
        <v>3227000</v>
      </c>
      <c r="N3180" s="2">
        <f t="shared" si="295"/>
        <v>6996.22</v>
      </c>
      <c r="O3180" s="2">
        <f t="shared" si="298"/>
        <v>3498.11</v>
      </c>
      <c r="P3180" s="2">
        <f t="shared" si="296"/>
        <v>3498.11</v>
      </c>
      <c r="Q3180" s="2">
        <f t="shared" si="299"/>
        <v>3918</v>
      </c>
    </row>
    <row r="3181" spans="11:17" x14ac:dyDescent="0.25">
      <c r="K3181" s="2">
        <v>3228000</v>
      </c>
      <c r="L3181" s="2">
        <f t="shared" si="294"/>
        <v>3230000</v>
      </c>
      <c r="M3181" s="2">
        <f t="shared" si="297"/>
        <v>3228000</v>
      </c>
      <c r="N3181" s="2">
        <f t="shared" si="295"/>
        <v>6996.22</v>
      </c>
      <c r="O3181" s="2">
        <f t="shared" si="298"/>
        <v>3498.11</v>
      </c>
      <c r="P3181" s="2">
        <f t="shared" si="296"/>
        <v>3498.11</v>
      </c>
      <c r="Q3181" s="2">
        <f t="shared" si="299"/>
        <v>3919</v>
      </c>
    </row>
    <row r="3182" spans="11:17" x14ac:dyDescent="0.25">
      <c r="K3182" s="2">
        <v>3229000</v>
      </c>
      <c r="L3182" s="2">
        <f t="shared" si="294"/>
        <v>3230000</v>
      </c>
      <c r="M3182" s="2">
        <f t="shared" si="297"/>
        <v>3229000</v>
      </c>
      <c r="N3182" s="2">
        <f t="shared" si="295"/>
        <v>6996.22</v>
      </c>
      <c r="O3182" s="2">
        <f t="shared" si="298"/>
        <v>3498.11</v>
      </c>
      <c r="P3182" s="2">
        <f t="shared" si="296"/>
        <v>3498.11</v>
      </c>
      <c r="Q3182" s="2">
        <f t="shared" si="299"/>
        <v>3920</v>
      </c>
    </row>
    <row r="3183" spans="11:17" x14ac:dyDescent="0.25">
      <c r="K3183" s="2">
        <v>3230000</v>
      </c>
      <c r="L3183" s="2">
        <f t="shared" si="294"/>
        <v>3230000</v>
      </c>
      <c r="M3183" s="2">
        <f t="shared" si="297"/>
        <v>3230000</v>
      </c>
      <c r="N3183" s="2">
        <f t="shared" si="295"/>
        <v>6996.22</v>
      </c>
      <c r="O3183" s="2">
        <f t="shared" si="298"/>
        <v>3498.11</v>
      </c>
      <c r="P3183" s="2">
        <f t="shared" si="296"/>
        <v>3498.11</v>
      </c>
      <c r="Q3183" s="2">
        <f t="shared" si="299"/>
        <v>3921</v>
      </c>
    </row>
    <row r="3184" spans="11:17" x14ac:dyDescent="0.25">
      <c r="K3184" s="2">
        <v>3231000</v>
      </c>
      <c r="L3184" s="2">
        <f t="shared" si="294"/>
        <v>3240000</v>
      </c>
      <c r="M3184" s="2">
        <f t="shared" si="297"/>
        <v>3231000</v>
      </c>
      <c r="N3184" s="2">
        <f t="shared" si="295"/>
        <v>7011.1600000000008</v>
      </c>
      <c r="O3184" s="2">
        <f t="shared" si="298"/>
        <v>3505.5800000000004</v>
      </c>
      <c r="P3184" s="2">
        <f t="shared" si="296"/>
        <v>3505.5800000000004</v>
      </c>
      <c r="Q3184" s="2">
        <f t="shared" si="299"/>
        <v>3922</v>
      </c>
    </row>
    <row r="3185" spans="11:17" x14ac:dyDescent="0.25">
      <c r="K3185" s="2">
        <v>3232000</v>
      </c>
      <c r="L3185" s="2">
        <f t="shared" si="294"/>
        <v>3240000</v>
      </c>
      <c r="M3185" s="2">
        <f t="shared" si="297"/>
        <v>3232000</v>
      </c>
      <c r="N3185" s="2">
        <f t="shared" si="295"/>
        <v>7011.1600000000008</v>
      </c>
      <c r="O3185" s="2">
        <f t="shared" si="298"/>
        <v>3505.5800000000004</v>
      </c>
      <c r="P3185" s="2">
        <f t="shared" si="296"/>
        <v>3505.5800000000004</v>
      </c>
      <c r="Q3185" s="2">
        <f t="shared" si="299"/>
        <v>3923</v>
      </c>
    </row>
    <row r="3186" spans="11:17" x14ac:dyDescent="0.25">
      <c r="K3186" s="2">
        <v>3233000</v>
      </c>
      <c r="L3186" s="2">
        <f t="shared" si="294"/>
        <v>3240000</v>
      </c>
      <c r="M3186" s="2">
        <f t="shared" si="297"/>
        <v>3233000</v>
      </c>
      <c r="N3186" s="2">
        <f t="shared" si="295"/>
        <v>7011.1600000000008</v>
      </c>
      <c r="O3186" s="2">
        <f t="shared" si="298"/>
        <v>3505.5800000000004</v>
      </c>
      <c r="P3186" s="2">
        <f t="shared" si="296"/>
        <v>3505.5800000000004</v>
      </c>
      <c r="Q3186" s="2">
        <f t="shared" si="299"/>
        <v>3924</v>
      </c>
    </row>
    <row r="3187" spans="11:17" x14ac:dyDescent="0.25">
      <c r="K3187" s="2">
        <v>3234000</v>
      </c>
      <c r="L3187" s="2">
        <f t="shared" si="294"/>
        <v>3240000</v>
      </c>
      <c r="M3187" s="2">
        <f t="shared" si="297"/>
        <v>3234000</v>
      </c>
      <c r="N3187" s="2">
        <f t="shared" si="295"/>
        <v>7011.1600000000008</v>
      </c>
      <c r="O3187" s="2">
        <f t="shared" si="298"/>
        <v>3505.5800000000004</v>
      </c>
      <c r="P3187" s="2">
        <f t="shared" si="296"/>
        <v>3505.5800000000004</v>
      </c>
      <c r="Q3187" s="2">
        <f t="shared" si="299"/>
        <v>3925</v>
      </c>
    </row>
    <row r="3188" spans="11:17" x14ac:dyDescent="0.25">
      <c r="K3188" s="2">
        <v>3235000</v>
      </c>
      <c r="L3188" s="2">
        <f t="shared" si="294"/>
        <v>3240000</v>
      </c>
      <c r="M3188" s="2">
        <f t="shared" si="297"/>
        <v>3235000</v>
      </c>
      <c r="N3188" s="2">
        <f t="shared" si="295"/>
        <v>7011.1600000000008</v>
      </c>
      <c r="O3188" s="2">
        <f t="shared" si="298"/>
        <v>3505.5800000000004</v>
      </c>
      <c r="P3188" s="2">
        <f t="shared" si="296"/>
        <v>3505.5800000000004</v>
      </c>
      <c r="Q3188" s="2">
        <f t="shared" si="299"/>
        <v>3926</v>
      </c>
    </row>
    <row r="3189" spans="11:17" x14ac:dyDescent="0.25">
      <c r="K3189" s="2">
        <v>3236000</v>
      </c>
      <c r="L3189" s="2">
        <f t="shared" si="294"/>
        <v>3240000</v>
      </c>
      <c r="M3189" s="2">
        <f t="shared" si="297"/>
        <v>3236000</v>
      </c>
      <c r="N3189" s="2">
        <f t="shared" si="295"/>
        <v>7011.1600000000008</v>
      </c>
      <c r="O3189" s="2">
        <f t="shared" si="298"/>
        <v>3505.5800000000004</v>
      </c>
      <c r="P3189" s="2">
        <f t="shared" si="296"/>
        <v>3505.5800000000004</v>
      </c>
      <c r="Q3189" s="2">
        <f t="shared" si="299"/>
        <v>3927</v>
      </c>
    </row>
    <row r="3190" spans="11:17" x14ac:dyDescent="0.25">
      <c r="K3190" s="2">
        <v>3237000</v>
      </c>
      <c r="L3190" s="2">
        <f t="shared" si="294"/>
        <v>3240000</v>
      </c>
      <c r="M3190" s="2">
        <f t="shared" si="297"/>
        <v>3237000</v>
      </c>
      <c r="N3190" s="2">
        <f t="shared" si="295"/>
        <v>7011.1600000000008</v>
      </c>
      <c r="O3190" s="2">
        <f t="shared" si="298"/>
        <v>3505.5800000000004</v>
      </c>
      <c r="P3190" s="2">
        <f t="shared" si="296"/>
        <v>3505.5800000000004</v>
      </c>
      <c r="Q3190" s="2">
        <f t="shared" si="299"/>
        <v>3928</v>
      </c>
    </row>
    <row r="3191" spans="11:17" x14ac:dyDescent="0.25">
      <c r="K3191" s="2">
        <v>3238000</v>
      </c>
      <c r="L3191" s="2">
        <f t="shared" si="294"/>
        <v>3240000</v>
      </c>
      <c r="M3191" s="2">
        <f t="shared" si="297"/>
        <v>3238000</v>
      </c>
      <c r="N3191" s="2">
        <f t="shared" si="295"/>
        <v>7011.1600000000008</v>
      </c>
      <c r="O3191" s="2">
        <f t="shared" si="298"/>
        <v>3505.5800000000004</v>
      </c>
      <c r="P3191" s="2">
        <f t="shared" si="296"/>
        <v>3505.5800000000004</v>
      </c>
      <c r="Q3191" s="2">
        <f t="shared" si="299"/>
        <v>3929</v>
      </c>
    </row>
    <row r="3192" spans="11:17" x14ac:dyDescent="0.25">
      <c r="K3192" s="2">
        <v>3239000</v>
      </c>
      <c r="L3192" s="2">
        <f t="shared" si="294"/>
        <v>3240000</v>
      </c>
      <c r="M3192" s="2">
        <f t="shared" si="297"/>
        <v>3239000</v>
      </c>
      <c r="N3192" s="2">
        <f t="shared" si="295"/>
        <v>7011.1600000000008</v>
      </c>
      <c r="O3192" s="2">
        <f t="shared" si="298"/>
        <v>3505.5800000000004</v>
      </c>
      <c r="P3192" s="2">
        <f t="shared" si="296"/>
        <v>3505.5800000000004</v>
      </c>
      <c r="Q3192" s="2">
        <f t="shared" si="299"/>
        <v>3930</v>
      </c>
    </row>
    <row r="3193" spans="11:17" x14ac:dyDescent="0.25">
      <c r="K3193" s="2">
        <v>3240000</v>
      </c>
      <c r="L3193" s="2">
        <f t="shared" si="294"/>
        <v>3240000</v>
      </c>
      <c r="M3193" s="2">
        <f t="shared" si="297"/>
        <v>3240000</v>
      </c>
      <c r="N3193" s="2">
        <f t="shared" si="295"/>
        <v>7011.1600000000008</v>
      </c>
      <c r="O3193" s="2">
        <f t="shared" si="298"/>
        <v>3505.5800000000004</v>
      </c>
      <c r="P3193" s="2">
        <f t="shared" si="296"/>
        <v>3505.5800000000004</v>
      </c>
      <c r="Q3193" s="2">
        <f t="shared" si="299"/>
        <v>3931</v>
      </c>
    </row>
    <row r="3194" spans="11:17" x14ac:dyDescent="0.25">
      <c r="K3194" s="2">
        <v>3241000</v>
      </c>
      <c r="L3194" s="2">
        <f t="shared" si="294"/>
        <v>3250000</v>
      </c>
      <c r="M3194" s="2">
        <f t="shared" si="297"/>
        <v>3241000</v>
      </c>
      <c r="N3194" s="2">
        <f t="shared" si="295"/>
        <v>7026.1</v>
      </c>
      <c r="O3194" s="2">
        <f t="shared" si="298"/>
        <v>3513.05</v>
      </c>
      <c r="P3194" s="2">
        <f t="shared" si="296"/>
        <v>3513.05</v>
      </c>
      <c r="Q3194" s="2">
        <f t="shared" si="299"/>
        <v>3932</v>
      </c>
    </row>
    <row r="3195" spans="11:17" x14ac:dyDescent="0.25">
      <c r="K3195" s="2">
        <v>3242000</v>
      </c>
      <c r="L3195" s="2">
        <f t="shared" si="294"/>
        <v>3250000</v>
      </c>
      <c r="M3195" s="2">
        <f t="shared" si="297"/>
        <v>3242000</v>
      </c>
      <c r="N3195" s="2">
        <f t="shared" si="295"/>
        <v>7026.1</v>
      </c>
      <c r="O3195" s="2">
        <f t="shared" si="298"/>
        <v>3513.05</v>
      </c>
      <c r="P3195" s="2">
        <f t="shared" si="296"/>
        <v>3513.05</v>
      </c>
      <c r="Q3195" s="2">
        <f t="shared" si="299"/>
        <v>3933</v>
      </c>
    </row>
    <row r="3196" spans="11:17" x14ac:dyDescent="0.25">
      <c r="K3196" s="2">
        <v>3243000</v>
      </c>
      <c r="L3196" s="2">
        <f t="shared" si="294"/>
        <v>3250000</v>
      </c>
      <c r="M3196" s="2">
        <f t="shared" si="297"/>
        <v>3243000</v>
      </c>
      <c r="N3196" s="2">
        <f t="shared" si="295"/>
        <v>7026.1</v>
      </c>
      <c r="O3196" s="2">
        <f t="shared" si="298"/>
        <v>3513.05</v>
      </c>
      <c r="P3196" s="2">
        <f t="shared" si="296"/>
        <v>3513.05</v>
      </c>
      <c r="Q3196" s="2">
        <f t="shared" si="299"/>
        <v>3934</v>
      </c>
    </row>
    <row r="3197" spans="11:17" x14ac:dyDescent="0.25">
      <c r="K3197" s="2">
        <v>3244000</v>
      </c>
      <c r="L3197" s="2">
        <f t="shared" si="294"/>
        <v>3250000</v>
      </c>
      <c r="M3197" s="2">
        <f t="shared" si="297"/>
        <v>3244000</v>
      </c>
      <c r="N3197" s="2">
        <f t="shared" si="295"/>
        <v>7026.1</v>
      </c>
      <c r="O3197" s="2">
        <f t="shared" si="298"/>
        <v>3513.05</v>
      </c>
      <c r="P3197" s="2">
        <f t="shared" si="296"/>
        <v>3513.05</v>
      </c>
      <c r="Q3197" s="2">
        <f t="shared" si="299"/>
        <v>3935</v>
      </c>
    </row>
    <row r="3198" spans="11:17" x14ac:dyDescent="0.25">
      <c r="K3198" s="2">
        <v>3245000</v>
      </c>
      <c r="L3198" s="2">
        <f t="shared" si="294"/>
        <v>3250000</v>
      </c>
      <c r="M3198" s="2">
        <f t="shared" si="297"/>
        <v>3245000</v>
      </c>
      <c r="N3198" s="2">
        <f t="shared" si="295"/>
        <v>7026.1</v>
      </c>
      <c r="O3198" s="2">
        <f t="shared" si="298"/>
        <v>3513.05</v>
      </c>
      <c r="P3198" s="2">
        <f t="shared" si="296"/>
        <v>3513.05</v>
      </c>
      <c r="Q3198" s="2">
        <f t="shared" si="299"/>
        <v>3936</v>
      </c>
    </row>
    <row r="3199" spans="11:17" x14ac:dyDescent="0.25">
      <c r="K3199" s="2">
        <v>3246000</v>
      </c>
      <c r="L3199" s="2">
        <f t="shared" si="294"/>
        <v>3250000</v>
      </c>
      <c r="M3199" s="2">
        <f t="shared" si="297"/>
        <v>3246000</v>
      </c>
      <c r="N3199" s="2">
        <f t="shared" si="295"/>
        <v>7026.1</v>
      </c>
      <c r="O3199" s="2">
        <f t="shared" si="298"/>
        <v>3513.05</v>
      </c>
      <c r="P3199" s="2">
        <f t="shared" si="296"/>
        <v>3513.05</v>
      </c>
      <c r="Q3199" s="2">
        <f t="shared" si="299"/>
        <v>3937</v>
      </c>
    </row>
    <row r="3200" spans="11:17" x14ac:dyDescent="0.25">
      <c r="K3200" s="2">
        <v>3247000</v>
      </c>
      <c r="L3200" s="2">
        <f t="shared" si="294"/>
        <v>3250000</v>
      </c>
      <c r="M3200" s="2">
        <f t="shared" si="297"/>
        <v>3247000</v>
      </c>
      <c r="N3200" s="2">
        <f t="shared" si="295"/>
        <v>7026.1</v>
      </c>
      <c r="O3200" s="2">
        <f t="shared" si="298"/>
        <v>3513.05</v>
      </c>
      <c r="P3200" s="2">
        <f t="shared" si="296"/>
        <v>3513.05</v>
      </c>
      <c r="Q3200" s="2">
        <f t="shared" si="299"/>
        <v>3938</v>
      </c>
    </row>
    <row r="3201" spans="11:17" x14ac:dyDescent="0.25">
      <c r="K3201" s="2">
        <v>3248000</v>
      </c>
      <c r="L3201" s="2">
        <f t="shared" si="294"/>
        <v>3250000</v>
      </c>
      <c r="M3201" s="2">
        <f t="shared" si="297"/>
        <v>3248000</v>
      </c>
      <c r="N3201" s="2">
        <f t="shared" si="295"/>
        <v>7026.1</v>
      </c>
      <c r="O3201" s="2">
        <f t="shared" si="298"/>
        <v>3513.05</v>
      </c>
      <c r="P3201" s="2">
        <f t="shared" si="296"/>
        <v>3513.05</v>
      </c>
      <c r="Q3201" s="2">
        <f t="shared" si="299"/>
        <v>3939</v>
      </c>
    </row>
    <row r="3202" spans="11:17" x14ac:dyDescent="0.25">
      <c r="K3202" s="2">
        <v>3249000</v>
      </c>
      <c r="L3202" s="2">
        <f t="shared" si="294"/>
        <v>3250000</v>
      </c>
      <c r="M3202" s="2">
        <f t="shared" si="297"/>
        <v>3249000</v>
      </c>
      <c r="N3202" s="2">
        <f t="shared" si="295"/>
        <v>7026.1</v>
      </c>
      <c r="O3202" s="2">
        <f t="shared" si="298"/>
        <v>3513.05</v>
      </c>
      <c r="P3202" s="2">
        <f t="shared" si="296"/>
        <v>3513.05</v>
      </c>
      <c r="Q3202" s="2">
        <f t="shared" si="299"/>
        <v>3940</v>
      </c>
    </row>
    <row r="3203" spans="11:17" x14ac:dyDescent="0.25">
      <c r="K3203" s="2">
        <v>3250000</v>
      </c>
      <c r="L3203" s="2">
        <f t="shared" ref="L3203:L3266" si="300">ROUNDUP(K3203,-4)</f>
        <v>3250000</v>
      </c>
      <c r="M3203" s="2">
        <f t="shared" si="297"/>
        <v>3250000</v>
      </c>
      <c r="N3203" s="2">
        <f t="shared" ref="N3203:N3266" si="301">IF(AND($L3203&lt;=$D$3,$L3203&gt;=$B$3),$G$3,IF(AND($L3203&lt;=$D$4,$L3203&gt;=$B$4),(($L3203-$D$3)/$G$11*$E$4)+$G$3,IF(AND($L3203&lt;=$D$5,$L3203&gt;=$B$5),(($L3203-$D$4)/$G$11*$E$5)+$G$4,IF(AND($L3203&lt;=$D$6,$L3203&gt;=$B$6),(($L3203-$D$5)/$G$11*$E$6)+$G$5,IF(AND($L3203&lt;=$D$7,$L3203&gt;=$B$7),(($L3203-$D$6)/$G$11*$E$7)+$G$6,IF(AND($L3203&lt;=$D$8,$L3203&gt;=$B$8),(($L3203-$D$7)/$G$11*$E$8)+$G$7,IF(AND($L3203&lt;=$D$9,$L3203&gt;=$B$9),(($L3203-$D$8)/$G$11*$E$9)+$G$8,IF(AND($L3203&lt;=$D$10,$L3203&gt;=$B$10),(($L3203-$D$9)/$G$11*$E$10)+$G$9,"Call First Centennial Title"))))))))</f>
        <v>7026.1</v>
      </c>
      <c r="O3203" s="2">
        <f t="shared" si="298"/>
        <v>3513.05</v>
      </c>
      <c r="P3203" s="2">
        <f t="shared" ref="P3203:P3266" si="302">IF($O3203&lt;$I$3,$I$3,$O3203)</f>
        <v>3513.05</v>
      </c>
      <c r="Q3203" s="2">
        <f t="shared" si="299"/>
        <v>3941</v>
      </c>
    </row>
    <row r="3204" spans="11:17" x14ac:dyDescent="0.25">
      <c r="K3204" s="2">
        <v>3251000</v>
      </c>
      <c r="L3204" s="2">
        <f t="shared" si="300"/>
        <v>3260000</v>
      </c>
      <c r="M3204" s="2">
        <f t="shared" ref="M3204:M3267" si="303">ROUNDUP(K3204,-3)</f>
        <v>3251000</v>
      </c>
      <c r="N3204" s="2">
        <f t="shared" si="301"/>
        <v>7041.04</v>
      </c>
      <c r="O3204" s="2">
        <f t="shared" ref="O3204:O3267" si="304">N3204*0.5</f>
        <v>3520.52</v>
      </c>
      <c r="P3204" s="2">
        <f t="shared" si="302"/>
        <v>3520.52</v>
      </c>
      <c r="Q3204" s="2">
        <f t="shared" ref="Q3204:Q3267" si="305">IF(AND($M3204&lt;=$D$24,$M3204&gt;=$B$24),$E$24,IF(AND($M3204&lt;=$D$25,$M3204&gt;=$B$25),(($M3204-$D$24)/$G$29)*$E$25+$G$24,IF(AND($M3204&lt;=$D$26,$M3204&gt;=$B$26),(($M3204-$D$25)/$G$29)*$E$26+$G$25,IF(AND($M3204&lt;=$D$27,$M3204&gt;=$B$27),(($M3204-$D$26)/$G$29)*$E$27+$G$26,"Call First Centennial Title"))))</f>
        <v>3942</v>
      </c>
    </row>
    <row r="3205" spans="11:17" x14ac:dyDescent="0.25">
      <c r="K3205" s="2">
        <v>3252000</v>
      </c>
      <c r="L3205" s="2">
        <f t="shared" si="300"/>
        <v>3260000</v>
      </c>
      <c r="M3205" s="2">
        <f t="shared" si="303"/>
        <v>3252000</v>
      </c>
      <c r="N3205" s="2">
        <f t="shared" si="301"/>
        <v>7041.04</v>
      </c>
      <c r="O3205" s="2">
        <f t="shared" si="304"/>
        <v>3520.52</v>
      </c>
      <c r="P3205" s="2">
        <f t="shared" si="302"/>
        <v>3520.52</v>
      </c>
      <c r="Q3205" s="2">
        <f t="shared" si="305"/>
        <v>3943</v>
      </c>
    </row>
    <row r="3206" spans="11:17" x14ac:dyDescent="0.25">
      <c r="K3206" s="2">
        <v>3253000</v>
      </c>
      <c r="L3206" s="2">
        <f t="shared" si="300"/>
        <v>3260000</v>
      </c>
      <c r="M3206" s="2">
        <f t="shared" si="303"/>
        <v>3253000</v>
      </c>
      <c r="N3206" s="2">
        <f t="shared" si="301"/>
        <v>7041.04</v>
      </c>
      <c r="O3206" s="2">
        <f t="shared" si="304"/>
        <v>3520.52</v>
      </c>
      <c r="P3206" s="2">
        <f t="shared" si="302"/>
        <v>3520.52</v>
      </c>
      <c r="Q3206" s="2">
        <f t="shared" si="305"/>
        <v>3944</v>
      </c>
    </row>
    <row r="3207" spans="11:17" x14ac:dyDescent="0.25">
      <c r="K3207" s="2">
        <v>3254000</v>
      </c>
      <c r="L3207" s="2">
        <f t="shared" si="300"/>
        <v>3260000</v>
      </c>
      <c r="M3207" s="2">
        <f t="shared" si="303"/>
        <v>3254000</v>
      </c>
      <c r="N3207" s="2">
        <f t="shared" si="301"/>
        <v>7041.04</v>
      </c>
      <c r="O3207" s="2">
        <f t="shared" si="304"/>
        <v>3520.52</v>
      </c>
      <c r="P3207" s="2">
        <f t="shared" si="302"/>
        <v>3520.52</v>
      </c>
      <c r="Q3207" s="2">
        <f t="shared" si="305"/>
        <v>3945</v>
      </c>
    </row>
    <row r="3208" spans="11:17" x14ac:dyDescent="0.25">
      <c r="K3208" s="2">
        <v>3255000</v>
      </c>
      <c r="L3208" s="2">
        <f t="shared" si="300"/>
        <v>3260000</v>
      </c>
      <c r="M3208" s="2">
        <f t="shared" si="303"/>
        <v>3255000</v>
      </c>
      <c r="N3208" s="2">
        <f t="shared" si="301"/>
        <v>7041.04</v>
      </c>
      <c r="O3208" s="2">
        <f t="shared" si="304"/>
        <v>3520.52</v>
      </c>
      <c r="P3208" s="2">
        <f t="shared" si="302"/>
        <v>3520.52</v>
      </c>
      <c r="Q3208" s="2">
        <f t="shared" si="305"/>
        <v>3946</v>
      </c>
    </row>
    <row r="3209" spans="11:17" x14ac:dyDescent="0.25">
      <c r="K3209" s="2">
        <v>3256000</v>
      </c>
      <c r="L3209" s="2">
        <f t="shared" si="300"/>
        <v>3260000</v>
      </c>
      <c r="M3209" s="2">
        <f t="shared" si="303"/>
        <v>3256000</v>
      </c>
      <c r="N3209" s="2">
        <f t="shared" si="301"/>
        <v>7041.04</v>
      </c>
      <c r="O3209" s="2">
        <f t="shared" si="304"/>
        <v>3520.52</v>
      </c>
      <c r="P3209" s="2">
        <f t="shared" si="302"/>
        <v>3520.52</v>
      </c>
      <c r="Q3209" s="2">
        <f t="shared" si="305"/>
        <v>3947</v>
      </c>
    </row>
    <row r="3210" spans="11:17" x14ac:dyDescent="0.25">
      <c r="K3210" s="2">
        <v>3257000</v>
      </c>
      <c r="L3210" s="2">
        <f t="shared" si="300"/>
        <v>3260000</v>
      </c>
      <c r="M3210" s="2">
        <f t="shared" si="303"/>
        <v>3257000</v>
      </c>
      <c r="N3210" s="2">
        <f t="shared" si="301"/>
        <v>7041.04</v>
      </c>
      <c r="O3210" s="2">
        <f t="shared" si="304"/>
        <v>3520.52</v>
      </c>
      <c r="P3210" s="2">
        <f t="shared" si="302"/>
        <v>3520.52</v>
      </c>
      <c r="Q3210" s="2">
        <f t="shared" si="305"/>
        <v>3948</v>
      </c>
    </row>
    <row r="3211" spans="11:17" x14ac:dyDescent="0.25">
      <c r="K3211" s="2">
        <v>3258000</v>
      </c>
      <c r="L3211" s="2">
        <f t="shared" si="300"/>
        <v>3260000</v>
      </c>
      <c r="M3211" s="2">
        <f t="shared" si="303"/>
        <v>3258000</v>
      </c>
      <c r="N3211" s="2">
        <f t="shared" si="301"/>
        <v>7041.04</v>
      </c>
      <c r="O3211" s="2">
        <f t="shared" si="304"/>
        <v>3520.52</v>
      </c>
      <c r="P3211" s="2">
        <f t="shared" si="302"/>
        <v>3520.52</v>
      </c>
      <c r="Q3211" s="2">
        <f t="shared" si="305"/>
        <v>3949</v>
      </c>
    </row>
    <row r="3212" spans="11:17" x14ac:dyDescent="0.25">
      <c r="K3212" s="2">
        <v>3259000</v>
      </c>
      <c r="L3212" s="2">
        <f t="shared" si="300"/>
        <v>3260000</v>
      </c>
      <c r="M3212" s="2">
        <f t="shared" si="303"/>
        <v>3259000</v>
      </c>
      <c r="N3212" s="2">
        <f t="shared" si="301"/>
        <v>7041.04</v>
      </c>
      <c r="O3212" s="2">
        <f t="shared" si="304"/>
        <v>3520.52</v>
      </c>
      <c r="P3212" s="2">
        <f t="shared" si="302"/>
        <v>3520.52</v>
      </c>
      <c r="Q3212" s="2">
        <f t="shared" si="305"/>
        <v>3950</v>
      </c>
    </row>
    <row r="3213" spans="11:17" x14ac:dyDescent="0.25">
      <c r="K3213" s="2">
        <v>3260000</v>
      </c>
      <c r="L3213" s="2">
        <f t="shared" si="300"/>
        <v>3260000</v>
      </c>
      <c r="M3213" s="2">
        <f t="shared" si="303"/>
        <v>3260000</v>
      </c>
      <c r="N3213" s="2">
        <f t="shared" si="301"/>
        <v>7041.04</v>
      </c>
      <c r="O3213" s="2">
        <f t="shared" si="304"/>
        <v>3520.52</v>
      </c>
      <c r="P3213" s="2">
        <f t="shared" si="302"/>
        <v>3520.52</v>
      </c>
      <c r="Q3213" s="2">
        <f t="shared" si="305"/>
        <v>3951</v>
      </c>
    </row>
    <row r="3214" spans="11:17" x14ac:dyDescent="0.25">
      <c r="K3214" s="2">
        <v>3261000</v>
      </c>
      <c r="L3214" s="2">
        <f t="shared" si="300"/>
        <v>3270000</v>
      </c>
      <c r="M3214" s="2">
        <f t="shared" si="303"/>
        <v>3261000</v>
      </c>
      <c r="N3214" s="2">
        <f t="shared" si="301"/>
        <v>7055.9800000000005</v>
      </c>
      <c r="O3214" s="2">
        <f t="shared" si="304"/>
        <v>3527.9900000000002</v>
      </c>
      <c r="P3214" s="2">
        <f t="shared" si="302"/>
        <v>3527.9900000000002</v>
      </c>
      <c r="Q3214" s="2">
        <f t="shared" si="305"/>
        <v>3952</v>
      </c>
    </row>
    <row r="3215" spans="11:17" x14ac:dyDescent="0.25">
      <c r="K3215" s="2">
        <v>3262000</v>
      </c>
      <c r="L3215" s="2">
        <f t="shared" si="300"/>
        <v>3270000</v>
      </c>
      <c r="M3215" s="2">
        <f t="shared" si="303"/>
        <v>3262000</v>
      </c>
      <c r="N3215" s="2">
        <f t="shared" si="301"/>
        <v>7055.9800000000005</v>
      </c>
      <c r="O3215" s="2">
        <f t="shared" si="304"/>
        <v>3527.9900000000002</v>
      </c>
      <c r="P3215" s="2">
        <f t="shared" si="302"/>
        <v>3527.9900000000002</v>
      </c>
      <c r="Q3215" s="2">
        <f t="shared" si="305"/>
        <v>3953</v>
      </c>
    </row>
    <row r="3216" spans="11:17" x14ac:dyDescent="0.25">
      <c r="K3216" s="2">
        <v>3263000</v>
      </c>
      <c r="L3216" s="2">
        <f t="shared" si="300"/>
        <v>3270000</v>
      </c>
      <c r="M3216" s="2">
        <f t="shared" si="303"/>
        <v>3263000</v>
      </c>
      <c r="N3216" s="2">
        <f t="shared" si="301"/>
        <v>7055.9800000000005</v>
      </c>
      <c r="O3216" s="2">
        <f t="shared" si="304"/>
        <v>3527.9900000000002</v>
      </c>
      <c r="P3216" s="2">
        <f t="shared" si="302"/>
        <v>3527.9900000000002</v>
      </c>
      <c r="Q3216" s="2">
        <f t="shared" si="305"/>
        <v>3954</v>
      </c>
    </row>
    <row r="3217" spans="11:17" x14ac:dyDescent="0.25">
      <c r="K3217" s="2">
        <v>3264000</v>
      </c>
      <c r="L3217" s="2">
        <f t="shared" si="300"/>
        <v>3270000</v>
      </c>
      <c r="M3217" s="2">
        <f t="shared" si="303"/>
        <v>3264000</v>
      </c>
      <c r="N3217" s="2">
        <f t="shared" si="301"/>
        <v>7055.9800000000005</v>
      </c>
      <c r="O3217" s="2">
        <f t="shared" si="304"/>
        <v>3527.9900000000002</v>
      </c>
      <c r="P3217" s="2">
        <f t="shared" si="302"/>
        <v>3527.9900000000002</v>
      </c>
      <c r="Q3217" s="2">
        <f t="shared" si="305"/>
        <v>3955</v>
      </c>
    </row>
    <row r="3218" spans="11:17" x14ac:dyDescent="0.25">
      <c r="K3218" s="2">
        <v>3265000</v>
      </c>
      <c r="L3218" s="2">
        <f t="shared" si="300"/>
        <v>3270000</v>
      </c>
      <c r="M3218" s="2">
        <f t="shared" si="303"/>
        <v>3265000</v>
      </c>
      <c r="N3218" s="2">
        <f t="shared" si="301"/>
        <v>7055.9800000000005</v>
      </c>
      <c r="O3218" s="2">
        <f t="shared" si="304"/>
        <v>3527.9900000000002</v>
      </c>
      <c r="P3218" s="2">
        <f t="shared" si="302"/>
        <v>3527.9900000000002</v>
      </c>
      <c r="Q3218" s="2">
        <f t="shared" si="305"/>
        <v>3956</v>
      </c>
    </row>
    <row r="3219" spans="11:17" x14ac:dyDescent="0.25">
      <c r="K3219" s="2">
        <v>3266000</v>
      </c>
      <c r="L3219" s="2">
        <f t="shared" si="300"/>
        <v>3270000</v>
      </c>
      <c r="M3219" s="2">
        <f t="shared" si="303"/>
        <v>3266000</v>
      </c>
      <c r="N3219" s="2">
        <f t="shared" si="301"/>
        <v>7055.9800000000005</v>
      </c>
      <c r="O3219" s="2">
        <f t="shared" si="304"/>
        <v>3527.9900000000002</v>
      </c>
      <c r="P3219" s="2">
        <f t="shared" si="302"/>
        <v>3527.9900000000002</v>
      </c>
      <c r="Q3219" s="2">
        <f t="shared" si="305"/>
        <v>3957</v>
      </c>
    </row>
    <row r="3220" spans="11:17" x14ac:dyDescent="0.25">
      <c r="K3220" s="2">
        <v>3267000</v>
      </c>
      <c r="L3220" s="2">
        <f t="shared" si="300"/>
        <v>3270000</v>
      </c>
      <c r="M3220" s="2">
        <f t="shared" si="303"/>
        <v>3267000</v>
      </c>
      <c r="N3220" s="2">
        <f t="shared" si="301"/>
        <v>7055.9800000000005</v>
      </c>
      <c r="O3220" s="2">
        <f t="shared" si="304"/>
        <v>3527.9900000000002</v>
      </c>
      <c r="P3220" s="2">
        <f t="shared" si="302"/>
        <v>3527.9900000000002</v>
      </c>
      <c r="Q3220" s="2">
        <f t="shared" si="305"/>
        <v>3958</v>
      </c>
    </row>
    <row r="3221" spans="11:17" x14ac:dyDescent="0.25">
      <c r="K3221" s="2">
        <v>3268000</v>
      </c>
      <c r="L3221" s="2">
        <f t="shared" si="300"/>
        <v>3270000</v>
      </c>
      <c r="M3221" s="2">
        <f t="shared" si="303"/>
        <v>3268000</v>
      </c>
      <c r="N3221" s="2">
        <f t="shared" si="301"/>
        <v>7055.9800000000005</v>
      </c>
      <c r="O3221" s="2">
        <f t="shared" si="304"/>
        <v>3527.9900000000002</v>
      </c>
      <c r="P3221" s="2">
        <f t="shared" si="302"/>
        <v>3527.9900000000002</v>
      </c>
      <c r="Q3221" s="2">
        <f t="shared" si="305"/>
        <v>3959</v>
      </c>
    </row>
    <row r="3222" spans="11:17" x14ac:dyDescent="0.25">
      <c r="K3222" s="2">
        <v>3269000</v>
      </c>
      <c r="L3222" s="2">
        <f t="shared" si="300"/>
        <v>3270000</v>
      </c>
      <c r="M3222" s="2">
        <f t="shared" si="303"/>
        <v>3269000</v>
      </c>
      <c r="N3222" s="2">
        <f t="shared" si="301"/>
        <v>7055.9800000000005</v>
      </c>
      <c r="O3222" s="2">
        <f t="shared" si="304"/>
        <v>3527.9900000000002</v>
      </c>
      <c r="P3222" s="2">
        <f t="shared" si="302"/>
        <v>3527.9900000000002</v>
      </c>
      <c r="Q3222" s="2">
        <f t="shared" si="305"/>
        <v>3960</v>
      </c>
    </row>
    <row r="3223" spans="11:17" x14ac:dyDescent="0.25">
      <c r="K3223" s="2">
        <v>3270000</v>
      </c>
      <c r="L3223" s="2">
        <f t="shared" si="300"/>
        <v>3270000</v>
      </c>
      <c r="M3223" s="2">
        <f t="shared" si="303"/>
        <v>3270000</v>
      </c>
      <c r="N3223" s="2">
        <f t="shared" si="301"/>
        <v>7055.9800000000005</v>
      </c>
      <c r="O3223" s="2">
        <f t="shared" si="304"/>
        <v>3527.9900000000002</v>
      </c>
      <c r="P3223" s="2">
        <f t="shared" si="302"/>
        <v>3527.9900000000002</v>
      </c>
      <c r="Q3223" s="2">
        <f t="shared" si="305"/>
        <v>3961</v>
      </c>
    </row>
    <row r="3224" spans="11:17" x14ac:dyDescent="0.25">
      <c r="K3224" s="2">
        <v>3271000</v>
      </c>
      <c r="L3224" s="2">
        <f t="shared" si="300"/>
        <v>3280000</v>
      </c>
      <c r="M3224" s="2">
        <f t="shared" si="303"/>
        <v>3271000</v>
      </c>
      <c r="N3224" s="2">
        <f t="shared" si="301"/>
        <v>7070.92</v>
      </c>
      <c r="O3224" s="2">
        <f t="shared" si="304"/>
        <v>3535.46</v>
      </c>
      <c r="P3224" s="2">
        <f t="shared" si="302"/>
        <v>3535.46</v>
      </c>
      <c r="Q3224" s="2">
        <f t="shared" si="305"/>
        <v>3962</v>
      </c>
    </row>
    <row r="3225" spans="11:17" x14ac:dyDescent="0.25">
      <c r="K3225" s="2">
        <v>3272000</v>
      </c>
      <c r="L3225" s="2">
        <f t="shared" si="300"/>
        <v>3280000</v>
      </c>
      <c r="M3225" s="2">
        <f t="shared" si="303"/>
        <v>3272000</v>
      </c>
      <c r="N3225" s="2">
        <f t="shared" si="301"/>
        <v>7070.92</v>
      </c>
      <c r="O3225" s="2">
        <f t="shared" si="304"/>
        <v>3535.46</v>
      </c>
      <c r="P3225" s="2">
        <f t="shared" si="302"/>
        <v>3535.46</v>
      </c>
      <c r="Q3225" s="2">
        <f t="shared" si="305"/>
        <v>3963</v>
      </c>
    </row>
    <row r="3226" spans="11:17" x14ac:dyDescent="0.25">
      <c r="K3226" s="2">
        <v>3273000</v>
      </c>
      <c r="L3226" s="2">
        <f t="shared" si="300"/>
        <v>3280000</v>
      </c>
      <c r="M3226" s="2">
        <f t="shared" si="303"/>
        <v>3273000</v>
      </c>
      <c r="N3226" s="2">
        <f t="shared" si="301"/>
        <v>7070.92</v>
      </c>
      <c r="O3226" s="2">
        <f t="shared" si="304"/>
        <v>3535.46</v>
      </c>
      <c r="P3226" s="2">
        <f t="shared" si="302"/>
        <v>3535.46</v>
      </c>
      <c r="Q3226" s="2">
        <f t="shared" si="305"/>
        <v>3964</v>
      </c>
    </row>
    <row r="3227" spans="11:17" x14ac:dyDescent="0.25">
      <c r="K3227" s="2">
        <v>3274000</v>
      </c>
      <c r="L3227" s="2">
        <f t="shared" si="300"/>
        <v>3280000</v>
      </c>
      <c r="M3227" s="2">
        <f t="shared" si="303"/>
        <v>3274000</v>
      </c>
      <c r="N3227" s="2">
        <f t="shared" si="301"/>
        <v>7070.92</v>
      </c>
      <c r="O3227" s="2">
        <f t="shared" si="304"/>
        <v>3535.46</v>
      </c>
      <c r="P3227" s="2">
        <f t="shared" si="302"/>
        <v>3535.46</v>
      </c>
      <c r="Q3227" s="2">
        <f t="shared" si="305"/>
        <v>3965</v>
      </c>
    </row>
    <row r="3228" spans="11:17" x14ac:dyDescent="0.25">
      <c r="K3228" s="2">
        <v>3275000</v>
      </c>
      <c r="L3228" s="2">
        <f t="shared" si="300"/>
        <v>3280000</v>
      </c>
      <c r="M3228" s="2">
        <f t="shared" si="303"/>
        <v>3275000</v>
      </c>
      <c r="N3228" s="2">
        <f t="shared" si="301"/>
        <v>7070.92</v>
      </c>
      <c r="O3228" s="2">
        <f t="shared" si="304"/>
        <v>3535.46</v>
      </c>
      <c r="P3228" s="2">
        <f t="shared" si="302"/>
        <v>3535.46</v>
      </c>
      <c r="Q3228" s="2">
        <f t="shared" si="305"/>
        <v>3966</v>
      </c>
    </row>
    <row r="3229" spans="11:17" x14ac:dyDescent="0.25">
      <c r="K3229" s="2">
        <v>3276000</v>
      </c>
      <c r="L3229" s="2">
        <f t="shared" si="300"/>
        <v>3280000</v>
      </c>
      <c r="M3229" s="2">
        <f t="shared" si="303"/>
        <v>3276000</v>
      </c>
      <c r="N3229" s="2">
        <f t="shared" si="301"/>
        <v>7070.92</v>
      </c>
      <c r="O3229" s="2">
        <f t="shared" si="304"/>
        <v>3535.46</v>
      </c>
      <c r="P3229" s="2">
        <f t="shared" si="302"/>
        <v>3535.46</v>
      </c>
      <c r="Q3229" s="2">
        <f t="shared" si="305"/>
        <v>3967</v>
      </c>
    </row>
    <row r="3230" spans="11:17" x14ac:dyDescent="0.25">
      <c r="K3230" s="2">
        <v>3277000</v>
      </c>
      <c r="L3230" s="2">
        <f t="shared" si="300"/>
        <v>3280000</v>
      </c>
      <c r="M3230" s="2">
        <f t="shared" si="303"/>
        <v>3277000</v>
      </c>
      <c r="N3230" s="2">
        <f t="shared" si="301"/>
        <v>7070.92</v>
      </c>
      <c r="O3230" s="2">
        <f t="shared" si="304"/>
        <v>3535.46</v>
      </c>
      <c r="P3230" s="2">
        <f t="shared" si="302"/>
        <v>3535.46</v>
      </c>
      <c r="Q3230" s="2">
        <f t="shared" si="305"/>
        <v>3968</v>
      </c>
    </row>
    <row r="3231" spans="11:17" x14ac:dyDescent="0.25">
      <c r="K3231" s="2">
        <v>3278000</v>
      </c>
      <c r="L3231" s="2">
        <f t="shared" si="300"/>
        <v>3280000</v>
      </c>
      <c r="M3231" s="2">
        <f t="shared" si="303"/>
        <v>3278000</v>
      </c>
      <c r="N3231" s="2">
        <f t="shared" si="301"/>
        <v>7070.92</v>
      </c>
      <c r="O3231" s="2">
        <f t="shared" si="304"/>
        <v>3535.46</v>
      </c>
      <c r="P3231" s="2">
        <f t="shared" si="302"/>
        <v>3535.46</v>
      </c>
      <c r="Q3231" s="2">
        <f t="shared" si="305"/>
        <v>3969</v>
      </c>
    </row>
    <row r="3232" spans="11:17" x14ac:dyDescent="0.25">
      <c r="K3232" s="2">
        <v>3279000</v>
      </c>
      <c r="L3232" s="2">
        <f t="shared" si="300"/>
        <v>3280000</v>
      </c>
      <c r="M3232" s="2">
        <f t="shared" si="303"/>
        <v>3279000</v>
      </c>
      <c r="N3232" s="2">
        <f t="shared" si="301"/>
        <v>7070.92</v>
      </c>
      <c r="O3232" s="2">
        <f t="shared" si="304"/>
        <v>3535.46</v>
      </c>
      <c r="P3232" s="2">
        <f t="shared" si="302"/>
        <v>3535.46</v>
      </c>
      <c r="Q3232" s="2">
        <f t="shared" si="305"/>
        <v>3970</v>
      </c>
    </row>
    <row r="3233" spans="11:17" x14ac:dyDescent="0.25">
      <c r="K3233" s="2">
        <v>3280000</v>
      </c>
      <c r="L3233" s="2">
        <f t="shared" si="300"/>
        <v>3280000</v>
      </c>
      <c r="M3233" s="2">
        <f t="shared" si="303"/>
        <v>3280000</v>
      </c>
      <c r="N3233" s="2">
        <f t="shared" si="301"/>
        <v>7070.92</v>
      </c>
      <c r="O3233" s="2">
        <f t="shared" si="304"/>
        <v>3535.46</v>
      </c>
      <c r="P3233" s="2">
        <f t="shared" si="302"/>
        <v>3535.46</v>
      </c>
      <c r="Q3233" s="2">
        <f t="shared" si="305"/>
        <v>3971</v>
      </c>
    </row>
    <row r="3234" spans="11:17" x14ac:dyDescent="0.25">
      <c r="K3234" s="2">
        <v>3281000</v>
      </c>
      <c r="L3234" s="2">
        <f t="shared" si="300"/>
        <v>3290000</v>
      </c>
      <c r="M3234" s="2">
        <f t="shared" si="303"/>
        <v>3281000</v>
      </c>
      <c r="N3234" s="2">
        <f t="shared" si="301"/>
        <v>7085.8600000000006</v>
      </c>
      <c r="O3234" s="2">
        <f t="shared" si="304"/>
        <v>3542.9300000000003</v>
      </c>
      <c r="P3234" s="2">
        <f t="shared" si="302"/>
        <v>3542.9300000000003</v>
      </c>
      <c r="Q3234" s="2">
        <f t="shared" si="305"/>
        <v>3972</v>
      </c>
    </row>
    <row r="3235" spans="11:17" x14ac:dyDescent="0.25">
      <c r="K3235" s="2">
        <v>3282000</v>
      </c>
      <c r="L3235" s="2">
        <f t="shared" si="300"/>
        <v>3290000</v>
      </c>
      <c r="M3235" s="2">
        <f t="shared" si="303"/>
        <v>3282000</v>
      </c>
      <c r="N3235" s="2">
        <f t="shared" si="301"/>
        <v>7085.8600000000006</v>
      </c>
      <c r="O3235" s="2">
        <f t="shared" si="304"/>
        <v>3542.9300000000003</v>
      </c>
      <c r="P3235" s="2">
        <f t="shared" si="302"/>
        <v>3542.9300000000003</v>
      </c>
      <c r="Q3235" s="2">
        <f t="shared" si="305"/>
        <v>3973</v>
      </c>
    </row>
    <row r="3236" spans="11:17" x14ac:dyDescent="0.25">
      <c r="K3236" s="2">
        <v>3283000</v>
      </c>
      <c r="L3236" s="2">
        <f t="shared" si="300"/>
        <v>3290000</v>
      </c>
      <c r="M3236" s="2">
        <f t="shared" si="303"/>
        <v>3283000</v>
      </c>
      <c r="N3236" s="2">
        <f t="shared" si="301"/>
        <v>7085.8600000000006</v>
      </c>
      <c r="O3236" s="2">
        <f t="shared" si="304"/>
        <v>3542.9300000000003</v>
      </c>
      <c r="P3236" s="2">
        <f t="shared" si="302"/>
        <v>3542.9300000000003</v>
      </c>
      <c r="Q3236" s="2">
        <f t="shared" si="305"/>
        <v>3974</v>
      </c>
    </row>
    <row r="3237" spans="11:17" x14ac:dyDescent="0.25">
      <c r="K3237" s="2">
        <v>3284000</v>
      </c>
      <c r="L3237" s="2">
        <f t="shared" si="300"/>
        <v>3290000</v>
      </c>
      <c r="M3237" s="2">
        <f t="shared" si="303"/>
        <v>3284000</v>
      </c>
      <c r="N3237" s="2">
        <f t="shared" si="301"/>
        <v>7085.8600000000006</v>
      </c>
      <c r="O3237" s="2">
        <f t="shared" si="304"/>
        <v>3542.9300000000003</v>
      </c>
      <c r="P3237" s="2">
        <f t="shared" si="302"/>
        <v>3542.9300000000003</v>
      </c>
      <c r="Q3237" s="2">
        <f t="shared" si="305"/>
        <v>3975</v>
      </c>
    </row>
    <row r="3238" spans="11:17" x14ac:dyDescent="0.25">
      <c r="K3238" s="2">
        <v>3285000</v>
      </c>
      <c r="L3238" s="2">
        <f t="shared" si="300"/>
        <v>3290000</v>
      </c>
      <c r="M3238" s="2">
        <f t="shared" si="303"/>
        <v>3285000</v>
      </c>
      <c r="N3238" s="2">
        <f t="shared" si="301"/>
        <v>7085.8600000000006</v>
      </c>
      <c r="O3238" s="2">
        <f t="shared" si="304"/>
        <v>3542.9300000000003</v>
      </c>
      <c r="P3238" s="2">
        <f t="shared" si="302"/>
        <v>3542.9300000000003</v>
      </c>
      <c r="Q3238" s="2">
        <f t="shared" si="305"/>
        <v>3976</v>
      </c>
    </row>
    <row r="3239" spans="11:17" x14ac:dyDescent="0.25">
      <c r="K3239" s="2">
        <v>3286000</v>
      </c>
      <c r="L3239" s="2">
        <f t="shared" si="300"/>
        <v>3290000</v>
      </c>
      <c r="M3239" s="2">
        <f t="shared" si="303"/>
        <v>3286000</v>
      </c>
      <c r="N3239" s="2">
        <f t="shared" si="301"/>
        <v>7085.8600000000006</v>
      </c>
      <c r="O3239" s="2">
        <f t="shared" si="304"/>
        <v>3542.9300000000003</v>
      </c>
      <c r="P3239" s="2">
        <f t="shared" si="302"/>
        <v>3542.9300000000003</v>
      </c>
      <c r="Q3239" s="2">
        <f t="shared" si="305"/>
        <v>3977</v>
      </c>
    </row>
    <row r="3240" spans="11:17" x14ac:dyDescent="0.25">
      <c r="K3240" s="2">
        <v>3287000</v>
      </c>
      <c r="L3240" s="2">
        <f t="shared" si="300"/>
        <v>3290000</v>
      </c>
      <c r="M3240" s="2">
        <f t="shared" si="303"/>
        <v>3287000</v>
      </c>
      <c r="N3240" s="2">
        <f t="shared" si="301"/>
        <v>7085.8600000000006</v>
      </c>
      <c r="O3240" s="2">
        <f t="shared" si="304"/>
        <v>3542.9300000000003</v>
      </c>
      <c r="P3240" s="2">
        <f t="shared" si="302"/>
        <v>3542.9300000000003</v>
      </c>
      <c r="Q3240" s="2">
        <f t="shared" si="305"/>
        <v>3978</v>
      </c>
    </row>
    <row r="3241" spans="11:17" x14ac:dyDescent="0.25">
      <c r="K3241" s="2">
        <v>3288000</v>
      </c>
      <c r="L3241" s="2">
        <f t="shared" si="300"/>
        <v>3290000</v>
      </c>
      <c r="M3241" s="2">
        <f t="shared" si="303"/>
        <v>3288000</v>
      </c>
      <c r="N3241" s="2">
        <f t="shared" si="301"/>
        <v>7085.8600000000006</v>
      </c>
      <c r="O3241" s="2">
        <f t="shared" si="304"/>
        <v>3542.9300000000003</v>
      </c>
      <c r="P3241" s="2">
        <f t="shared" si="302"/>
        <v>3542.9300000000003</v>
      </c>
      <c r="Q3241" s="2">
        <f t="shared" si="305"/>
        <v>3979</v>
      </c>
    </row>
    <row r="3242" spans="11:17" x14ac:dyDescent="0.25">
      <c r="K3242" s="2">
        <v>3289000</v>
      </c>
      <c r="L3242" s="2">
        <f t="shared" si="300"/>
        <v>3290000</v>
      </c>
      <c r="M3242" s="2">
        <f t="shared" si="303"/>
        <v>3289000</v>
      </c>
      <c r="N3242" s="2">
        <f t="shared" si="301"/>
        <v>7085.8600000000006</v>
      </c>
      <c r="O3242" s="2">
        <f t="shared" si="304"/>
        <v>3542.9300000000003</v>
      </c>
      <c r="P3242" s="2">
        <f t="shared" si="302"/>
        <v>3542.9300000000003</v>
      </c>
      <c r="Q3242" s="2">
        <f t="shared" si="305"/>
        <v>3980</v>
      </c>
    </row>
    <row r="3243" spans="11:17" x14ac:dyDescent="0.25">
      <c r="K3243" s="2">
        <v>3290000</v>
      </c>
      <c r="L3243" s="2">
        <f t="shared" si="300"/>
        <v>3290000</v>
      </c>
      <c r="M3243" s="2">
        <f t="shared" si="303"/>
        <v>3290000</v>
      </c>
      <c r="N3243" s="2">
        <f t="shared" si="301"/>
        <v>7085.8600000000006</v>
      </c>
      <c r="O3243" s="2">
        <f t="shared" si="304"/>
        <v>3542.9300000000003</v>
      </c>
      <c r="P3243" s="2">
        <f t="shared" si="302"/>
        <v>3542.9300000000003</v>
      </c>
      <c r="Q3243" s="2">
        <f t="shared" si="305"/>
        <v>3981</v>
      </c>
    </row>
    <row r="3244" spans="11:17" x14ac:dyDescent="0.25">
      <c r="K3244" s="2">
        <v>3291000</v>
      </c>
      <c r="L3244" s="2">
        <f t="shared" si="300"/>
        <v>3300000</v>
      </c>
      <c r="M3244" s="2">
        <f t="shared" si="303"/>
        <v>3291000</v>
      </c>
      <c r="N3244" s="2">
        <f t="shared" si="301"/>
        <v>7100.8</v>
      </c>
      <c r="O3244" s="2">
        <f t="shared" si="304"/>
        <v>3550.4</v>
      </c>
      <c r="P3244" s="2">
        <f t="shared" si="302"/>
        <v>3550.4</v>
      </c>
      <c r="Q3244" s="2">
        <f t="shared" si="305"/>
        <v>3982</v>
      </c>
    </row>
    <row r="3245" spans="11:17" x14ac:dyDescent="0.25">
      <c r="K3245" s="2">
        <v>3292000</v>
      </c>
      <c r="L3245" s="2">
        <f t="shared" si="300"/>
        <v>3300000</v>
      </c>
      <c r="M3245" s="2">
        <f t="shared" si="303"/>
        <v>3292000</v>
      </c>
      <c r="N3245" s="2">
        <f t="shared" si="301"/>
        <v>7100.8</v>
      </c>
      <c r="O3245" s="2">
        <f t="shared" si="304"/>
        <v>3550.4</v>
      </c>
      <c r="P3245" s="2">
        <f t="shared" si="302"/>
        <v>3550.4</v>
      </c>
      <c r="Q3245" s="2">
        <f t="shared" si="305"/>
        <v>3983</v>
      </c>
    </row>
    <row r="3246" spans="11:17" x14ac:dyDescent="0.25">
      <c r="K3246" s="2">
        <v>3293000</v>
      </c>
      <c r="L3246" s="2">
        <f t="shared" si="300"/>
        <v>3300000</v>
      </c>
      <c r="M3246" s="2">
        <f t="shared" si="303"/>
        <v>3293000</v>
      </c>
      <c r="N3246" s="2">
        <f t="shared" si="301"/>
        <v>7100.8</v>
      </c>
      <c r="O3246" s="2">
        <f t="shared" si="304"/>
        <v>3550.4</v>
      </c>
      <c r="P3246" s="2">
        <f t="shared" si="302"/>
        <v>3550.4</v>
      </c>
      <c r="Q3246" s="2">
        <f t="shared" si="305"/>
        <v>3984</v>
      </c>
    </row>
    <row r="3247" spans="11:17" x14ac:dyDescent="0.25">
      <c r="K3247" s="2">
        <v>3294000</v>
      </c>
      <c r="L3247" s="2">
        <f t="shared" si="300"/>
        <v>3300000</v>
      </c>
      <c r="M3247" s="2">
        <f t="shared" si="303"/>
        <v>3294000</v>
      </c>
      <c r="N3247" s="2">
        <f t="shared" si="301"/>
        <v>7100.8</v>
      </c>
      <c r="O3247" s="2">
        <f t="shared" si="304"/>
        <v>3550.4</v>
      </c>
      <c r="P3247" s="2">
        <f t="shared" si="302"/>
        <v>3550.4</v>
      </c>
      <c r="Q3247" s="2">
        <f t="shared" si="305"/>
        <v>3985</v>
      </c>
    </row>
    <row r="3248" spans="11:17" x14ac:dyDescent="0.25">
      <c r="K3248" s="2">
        <v>3295000</v>
      </c>
      <c r="L3248" s="2">
        <f t="shared" si="300"/>
        <v>3300000</v>
      </c>
      <c r="M3248" s="2">
        <f t="shared" si="303"/>
        <v>3295000</v>
      </c>
      <c r="N3248" s="2">
        <f t="shared" si="301"/>
        <v>7100.8</v>
      </c>
      <c r="O3248" s="2">
        <f t="shared" si="304"/>
        <v>3550.4</v>
      </c>
      <c r="P3248" s="2">
        <f t="shared" si="302"/>
        <v>3550.4</v>
      </c>
      <c r="Q3248" s="2">
        <f t="shared" si="305"/>
        <v>3986</v>
      </c>
    </row>
    <row r="3249" spans="11:17" x14ac:dyDescent="0.25">
      <c r="K3249" s="2">
        <v>3296000</v>
      </c>
      <c r="L3249" s="2">
        <f t="shared" si="300"/>
        <v>3300000</v>
      </c>
      <c r="M3249" s="2">
        <f t="shared" si="303"/>
        <v>3296000</v>
      </c>
      <c r="N3249" s="2">
        <f t="shared" si="301"/>
        <v>7100.8</v>
      </c>
      <c r="O3249" s="2">
        <f t="shared" si="304"/>
        <v>3550.4</v>
      </c>
      <c r="P3249" s="2">
        <f t="shared" si="302"/>
        <v>3550.4</v>
      </c>
      <c r="Q3249" s="2">
        <f t="shared" si="305"/>
        <v>3987</v>
      </c>
    </row>
    <row r="3250" spans="11:17" x14ac:dyDescent="0.25">
      <c r="K3250" s="2">
        <v>3297000</v>
      </c>
      <c r="L3250" s="2">
        <f t="shared" si="300"/>
        <v>3300000</v>
      </c>
      <c r="M3250" s="2">
        <f t="shared" si="303"/>
        <v>3297000</v>
      </c>
      <c r="N3250" s="2">
        <f t="shared" si="301"/>
        <v>7100.8</v>
      </c>
      <c r="O3250" s="2">
        <f t="shared" si="304"/>
        <v>3550.4</v>
      </c>
      <c r="P3250" s="2">
        <f t="shared" si="302"/>
        <v>3550.4</v>
      </c>
      <c r="Q3250" s="2">
        <f t="shared" si="305"/>
        <v>3988</v>
      </c>
    </row>
    <row r="3251" spans="11:17" x14ac:dyDescent="0.25">
      <c r="K3251" s="2">
        <v>3298000</v>
      </c>
      <c r="L3251" s="2">
        <f t="shared" si="300"/>
        <v>3300000</v>
      </c>
      <c r="M3251" s="2">
        <f t="shared" si="303"/>
        <v>3298000</v>
      </c>
      <c r="N3251" s="2">
        <f t="shared" si="301"/>
        <v>7100.8</v>
      </c>
      <c r="O3251" s="2">
        <f t="shared" si="304"/>
        <v>3550.4</v>
      </c>
      <c r="P3251" s="2">
        <f t="shared" si="302"/>
        <v>3550.4</v>
      </c>
      <c r="Q3251" s="2">
        <f t="shared" si="305"/>
        <v>3989</v>
      </c>
    </row>
    <row r="3252" spans="11:17" x14ac:dyDescent="0.25">
      <c r="K3252" s="2">
        <v>3299000</v>
      </c>
      <c r="L3252" s="2">
        <f t="shared" si="300"/>
        <v>3300000</v>
      </c>
      <c r="M3252" s="2">
        <f t="shared" si="303"/>
        <v>3299000</v>
      </c>
      <c r="N3252" s="2">
        <f t="shared" si="301"/>
        <v>7100.8</v>
      </c>
      <c r="O3252" s="2">
        <f t="shared" si="304"/>
        <v>3550.4</v>
      </c>
      <c r="P3252" s="2">
        <f t="shared" si="302"/>
        <v>3550.4</v>
      </c>
      <c r="Q3252" s="2">
        <f t="shared" si="305"/>
        <v>3990</v>
      </c>
    </row>
    <row r="3253" spans="11:17" x14ac:dyDescent="0.25">
      <c r="K3253" s="2">
        <v>3300000</v>
      </c>
      <c r="L3253" s="2">
        <f t="shared" si="300"/>
        <v>3300000</v>
      </c>
      <c r="M3253" s="2">
        <f t="shared" si="303"/>
        <v>3300000</v>
      </c>
      <c r="N3253" s="2">
        <f t="shared" si="301"/>
        <v>7100.8</v>
      </c>
      <c r="O3253" s="2">
        <f t="shared" si="304"/>
        <v>3550.4</v>
      </c>
      <c r="P3253" s="2">
        <f t="shared" si="302"/>
        <v>3550.4</v>
      </c>
      <c r="Q3253" s="2">
        <f t="shared" si="305"/>
        <v>3991</v>
      </c>
    </row>
    <row r="3254" spans="11:17" x14ac:dyDescent="0.25">
      <c r="K3254" s="2">
        <v>3301000</v>
      </c>
      <c r="L3254" s="2">
        <f t="shared" si="300"/>
        <v>3310000</v>
      </c>
      <c r="M3254" s="2">
        <f t="shared" si="303"/>
        <v>3301000</v>
      </c>
      <c r="N3254" s="2">
        <f t="shared" si="301"/>
        <v>7115.7400000000007</v>
      </c>
      <c r="O3254" s="2">
        <f t="shared" si="304"/>
        <v>3557.8700000000003</v>
      </c>
      <c r="P3254" s="2">
        <f t="shared" si="302"/>
        <v>3557.8700000000003</v>
      </c>
      <c r="Q3254" s="2">
        <f t="shared" si="305"/>
        <v>3992</v>
      </c>
    </row>
    <row r="3255" spans="11:17" x14ac:dyDescent="0.25">
      <c r="K3255" s="2">
        <v>3302000</v>
      </c>
      <c r="L3255" s="2">
        <f t="shared" si="300"/>
        <v>3310000</v>
      </c>
      <c r="M3255" s="2">
        <f t="shared" si="303"/>
        <v>3302000</v>
      </c>
      <c r="N3255" s="2">
        <f t="shared" si="301"/>
        <v>7115.7400000000007</v>
      </c>
      <c r="O3255" s="2">
        <f t="shared" si="304"/>
        <v>3557.8700000000003</v>
      </c>
      <c r="P3255" s="2">
        <f t="shared" si="302"/>
        <v>3557.8700000000003</v>
      </c>
      <c r="Q3255" s="2">
        <f t="shared" si="305"/>
        <v>3993</v>
      </c>
    </row>
    <row r="3256" spans="11:17" x14ac:dyDescent="0.25">
      <c r="K3256" s="2">
        <v>3303000</v>
      </c>
      <c r="L3256" s="2">
        <f t="shared" si="300"/>
        <v>3310000</v>
      </c>
      <c r="M3256" s="2">
        <f t="shared" si="303"/>
        <v>3303000</v>
      </c>
      <c r="N3256" s="2">
        <f t="shared" si="301"/>
        <v>7115.7400000000007</v>
      </c>
      <c r="O3256" s="2">
        <f t="shared" si="304"/>
        <v>3557.8700000000003</v>
      </c>
      <c r="P3256" s="2">
        <f t="shared" si="302"/>
        <v>3557.8700000000003</v>
      </c>
      <c r="Q3256" s="2">
        <f t="shared" si="305"/>
        <v>3994</v>
      </c>
    </row>
    <row r="3257" spans="11:17" x14ac:dyDescent="0.25">
      <c r="K3257" s="2">
        <v>3304000</v>
      </c>
      <c r="L3257" s="2">
        <f t="shared" si="300"/>
        <v>3310000</v>
      </c>
      <c r="M3257" s="2">
        <f t="shared" si="303"/>
        <v>3304000</v>
      </c>
      <c r="N3257" s="2">
        <f t="shared" si="301"/>
        <v>7115.7400000000007</v>
      </c>
      <c r="O3257" s="2">
        <f t="shared" si="304"/>
        <v>3557.8700000000003</v>
      </c>
      <c r="P3257" s="2">
        <f t="shared" si="302"/>
        <v>3557.8700000000003</v>
      </c>
      <c r="Q3257" s="2">
        <f t="shared" si="305"/>
        <v>3995</v>
      </c>
    </row>
    <row r="3258" spans="11:17" x14ac:dyDescent="0.25">
      <c r="K3258" s="2">
        <v>3305000</v>
      </c>
      <c r="L3258" s="2">
        <f t="shared" si="300"/>
        <v>3310000</v>
      </c>
      <c r="M3258" s="2">
        <f t="shared" si="303"/>
        <v>3305000</v>
      </c>
      <c r="N3258" s="2">
        <f t="shared" si="301"/>
        <v>7115.7400000000007</v>
      </c>
      <c r="O3258" s="2">
        <f t="shared" si="304"/>
        <v>3557.8700000000003</v>
      </c>
      <c r="P3258" s="2">
        <f t="shared" si="302"/>
        <v>3557.8700000000003</v>
      </c>
      <c r="Q3258" s="2">
        <f t="shared" si="305"/>
        <v>3996</v>
      </c>
    </row>
    <row r="3259" spans="11:17" x14ac:dyDescent="0.25">
      <c r="K3259" s="2">
        <v>3306000</v>
      </c>
      <c r="L3259" s="2">
        <f t="shared" si="300"/>
        <v>3310000</v>
      </c>
      <c r="M3259" s="2">
        <f t="shared" si="303"/>
        <v>3306000</v>
      </c>
      <c r="N3259" s="2">
        <f t="shared" si="301"/>
        <v>7115.7400000000007</v>
      </c>
      <c r="O3259" s="2">
        <f t="shared" si="304"/>
        <v>3557.8700000000003</v>
      </c>
      <c r="P3259" s="2">
        <f t="shared" si="302"/>
        <v>3557.8700000000003</v>
      </c>
      <c r="Q3259" s="2">
        <f t="shared" si="305"/>
        <v>3997</v>
      </c>
    </row>
    <row r="3260" spans="11:17" x14ac:dyDescent="0.25">
      <c r="K3260" s="2">
        <v>3307000</v>
      </c>
      <c r="L3260" s="2">
        <f t="shared" si="300"/>
        <v>3310000</v>
      </c>
      <c r="M3260" s="2">
        <f t="shared" si="303"/>
        <v>3307000</v>
      </c>
      <c r="N3260" s="2">
        <f t="shared" si="301"/>
        <v>7115.7400000000007</v>
      </c>
      <c r="O3260" s="2">
        <f t="shared" si="304"/>
        <v>3557.8700000000003</v>
      </c>
      <c r="P3260" s="2">
        <f t="shared" si="302"/>
        <v>3557.8700000000003</v>
      </c>
      <c r="Q3260" s="2">
        <f t="shared" si="305"/>
        <v>3998</v>
      </c>
    </row>
    <row r="3261" spans="11:17" x14ac:dyDescent="0.25">
      <c r="K3261" s="2">
        <v>3308000</v>
      </c>
      <c r="L3261" s="2">
        <f t="shared" si="300"/>
        <v>3310000</v>
      </c>
      <c r="M3261" s="2">
        <f t="shared" si="303"/>
        <v>3308000</v>
      </c>
      <c r="N3261" s="2">
        <f t="shared" si="301"/>
        <v>7115.7400000000007</v>
      </c>
      <c r="O3261" s="2">
        <f t="shared" si="304"/>
        <v>3557.8700000000003</v>
      </c>
      <c r="P3261" s="2">
        <f t="shared" si="302"/>
        <v>3557.8700000000003</v>
      </c>
      <c r="Q3261" s="2">
        <f t="shared" si="305"/>
        <v>3999</v>
      </c>
    </row>
    <row r="3262" spans="11:17" x14ac:dyDescent="0.25">
      <c r="K3262" s="2">
        <v>3309000</v>
      </c>
      <c r="L3262" s="2">
        <f t="shared" si="300"/>
        <v>3310000</v>
      </c>
      <c r="M3262" s="2">
        <f t="shared" si="303"/>
        <v>3309000</v>
      </c>
      <c r="N3262" s="2">
        <f t="shared" si="301"/>
        <v>7115.7400000000007</v>
      </c>
      <c r="O3262" s="2">
        <f t="shared" si="304"/>
        <v>3557.8700000000003</v>
      </c>
      <c r="P3262" s="2">
        <f t="shared" si="302"/>
        <v>3557.8700000000003</v>
      </c>
      <c r="Q3262" s="2">
        <f t="shared" si="305"/>
        <v>4000</v>
      </c>
    </row>
    <row r="3263" spans="11:17" x14ac:dyDescent="0.25">
      <c r="K3263" s="2">
        <v>3310000</v>
      </c>
      <c r="L3263" s="2">
        <f t="shared" si="300"/>
        <v>3310000</v>
      </c>
      <c r="M3263" s="2">
        <f t="shared" si="303"/>
        <v>3310000</v>
      </c>
      <c r="N3263" s="2">
        <f t="shared" si="301"/>
        <v>7115.7400000000007</v>
      </c>
      <c r="O3263" s="2">
        <f t="shared" si="304"/>
        <v>3557.8700000000003</v>
      </c>
      <c r="P3263" s="2">
        <f t="shared" si="302"/>
        <v>3557.8700000000003</v>
      </c>
      <c r="Q3263" s="2">
        <f t="shared" si="305"/>
        <v>4001</v>
      </c>
    </row>
    <row r="3264" spans="11:17" x14ac:dyDescent="0.25">
      <c r="K3264" s="2">
        <v>3311000</v>
      </c>
      <c r="L3264" s="2">
        <f t="shared" si="300"/>
        <v>3320000</v>
      </c>
      <c r="M3264" s="2">
        <f t="shared" si="303"/>
        <v>3311000</v>
      </c>
      <c r="N3264" s="2">
        <f t="shared" si="301"/>
        <v>7130.68</v>
      </c>
      <c r="O3264" s="2">
        <f t="shared" si="304"/>
        <v>3565.34</v>
      </c>
      <c r="P3264" s="2">
        <f t="shared" si="302"/>
        <v>3565.34</v>
      </c>
      <c r="Q3264" s="2">
        <f t="shared" si="305"/>
        <v>4002</v>
      </c>
    </row>
    <row r="3265" spans="11:17" x14ac:dyDescent="0.25">
      <c r="K3265" s="2">
        <v>3312000</v>
      </c>
      <c r="L3265" s="2">
        <f t="shared" si="300"/>
        <v>3320000</v>
      </c>
      <c r="M3265" s="2">
        <f t="shared" si="303"/>
        <v>3312000</v>
      </c>
      <c r="N3265" s="2">
        <f t="shared" si="301"/>
        <v>7130.68</v>
      </c>
      <c r="O3265" s="2">
        <f t="shared" si="304"/>
        <v>3565.34</v>
      </c>
      <c r="P3265" s="2">
        <f t="shared" si="302"/>
        <v>3565.34</v>
      </c>
      <c r="Q3265" s="2">
        <f t="shared" si="305"/>
        <v>4003</v>
      </c>
    </row>
    <row r="3266" spans="11:17" x14ac:dyDescent="0.25">
      <c r="K3266" s="2">
        <v>3313000</v>
      </c>
      <c r="L3266" s="2">
        <f t="shared" si="300"/>
        <v>3320000</v>
      </c>
      <c r="M3266" s="2">
        <f t="shared" si="303"/>
        <v>3313000</v>
      </c>
      <c r="N3266" s="2">
        <f t="shared" si="301"/>
        <v>7130.68</v>
      </c>
      <c r="O3266" s="2">
        <f t="shared" si="304"/>
        <v>3565.34</v>
      </c>
      <c r="P3266" s="2">
        <f t="shared" si="302"/>
        <v>3565.34</v>
      </c>
      <c r="Q3266" s="2">
        <f t="shared" si="305"/>
        <v>4004</v>
      </c>
    </row>
    <row r="3267" spans="11:17" x14ac:dyDescent="0.25">
      <c r="K3267" s="2">
        <v>3314000</v>
      </c>
      <c r="L3267" s="2">
        <f t="shared" ref="L3267:L3330" si="306">ROUNDUP(K3267,-4)</f>
        <v>3320000</v>
      </c>
      <c r="M3267" s="2">
        <f t="shared" si="303"/>
        <v>3314000</v>
      </c>
      <c r="N3267" s="2">
        <f t="shared" ref="N3267:N3330" si="307">IF(AND($L3267&lt;=$D$3,$L3267&gt;=$B$3),$G$3,IF(AND($L3267&lt;=$D$4,$L3267&gt;=$B$4),(($L3267-$D$3)/$G$11*$E$4)+$G$3,IF(AND($L3267&lt;=$D$5,$L3267&gt;=$B$5),(($L3267-$D$4)/$G$11*$E$5)+$G$4,IF(AND($L3267&lt;=$D$6,$L3267&gt;=$B$6),(($L3267-$D$5)/$G$11*$E$6)+$G$5,IF(AND($L3267&lt;=$D$7,$L3267&gt;=$B$7),(($L3267-$D$6)/$G$11*$E$7)+$G$6,IF(AND($L3267&lt;=$D$8,$L3267&gt;=$B$8),(($L3267-$D$7)/$G$11*$E$8)+$G$7,IF(AND($L3267&lt;=$D$9,$L3267&gt;=$B$9),(($L3267-$D$8)/$G$11*$E$9)+$G$8,IF(AND($L3267&lt;=$D$10,$L3267&gt;=$B$10),(($L3267-$D$9)/$G$11*$E$10)+$G$9,"Call First Centennial Title"))))))))</f>
        <v>7130.68</v>
      </c>
      <c r="O3267" s="2">
        <f t="shared" si="304"/>
        <v>3565.34</v>
      </c>
      <c r="P3267" s="2">
        <f t="shared" ref="P3267:P3330" si="308">IF($O3267&lt;$I$3,$I$3,$O3267)</f>
        <v>3565.34</v>
      </c>
      <c r="Q3267" s="2">
        <f t="shared" si="305"/>
        <v>4005</v>
      </c>
    </row>
    <row r="3268" spans="11:17" x14ac:dyDescent="0.25">
      <c r="K3268" s="2">
        <v>3315000</v>
      </c>
      <c r="L3268" s="2">
        <f t="shared" si="306"/>
        <v>3320000</v>
      </c>
      <c r="M3268" s="2">
        <f t="shared" ref="M3268:M3331" si="309">ROUNDUP(K3268,-3)</f>
        <v>3315000</v>
      </c>
      <c r="N3268" s="2">
        <f t="shared" si="307"/>
        <v>7130.68</v>
      </c>
      <c r="O3268" s="2">
        <f t="shared" ref="O3268:O3331" si="310">N3268*0.5</f>
        <v>3565.34</v>
      </c>
      <c r="P3268" s="2">
        <f t="shared" si="308"/>
        <v>3565.34</v>
      </c>
      <c r="Q3268" s="2">
        <f t="shared" ref="Q3268:Q3331" si="311">IF(AND($M3268&lt;=$D$24,$M3268&gt;=$B$24),$E$24,IF(AND($M3268&lt;=$D$25,$M3268&gt;=$B$25),(($M3268-$D$24)/$G$29)*$E$25+$G$24,IF(AND($M3268&lt;=$D$26,$M3268&gt;=$B$26),(($M3268-$D$25)/$G$29)*$E$26+$G$25,IF(AND($M3268&lt;=$D$27,$M3268&gt;=$B$27),(($M3268-$D$26)/$G$29)*$E$27+$G$26,"Call First Centennial Title"))))</f>
        <v>4006</v>
      </c>
    </row>
    <row r="3269" spans="11:17" x14ac:dyDescent="0.25">
      <c r="K3269" s="2">
        <v>3316000</v>
      </c>
      <c r="L3269" s="2">
        <f t="shared" si="306"/>
        <v>3320000</v>
      </c>
      <c r="M3269" s="2">
        <f t="shared" si="309"/>
        <v>3316000</v>
      </c>
      <c r="N3269" s="2">
        <f t="shared" si="307"/>
        <v>7130.68</v>
      </c>
      <c r="O3269" s="2">
        <f t="shared" si="310"/>
        <v>3565.34</v>
      </c>
      <c r="P3269" s="2">
        <f t="shared" si="308"/>
        <v>3565.34</v>
      </c>
      <c r="Q3269" s="2">
        <f t="shared" si="311"/>
        <v>4007</v>
      </c>
    </row>
    <row r="3270" spans="11:17" x14ac:dyDescent="0.25">
      <c r="K3270" s="2">
        <v>3317000</v>
      </c>
      <c r="L3270" s="2">
        <f t="shared" si="306"/>
        <v>3320000</v>
      </c>
      <c r="M3270" s="2">
        <f t="shared" si="309"/>
        <v>3317000</v>
      </c>
      <c r="N3270" s="2">
        <f t="shared" si="307"/>
        <v>7130.68</v>
      </c>
      <c r="O3270" s="2">
        <f t="shared" si="310"/>
        <v>3565.34</v>
      </c>
      <c r="P3270" s="2">
        <f t="shared" si="308"/>
        <v>3565.34</v>
      </c>
      <c r="Q3270" s="2">
        <f t="shared" si="311"/>
        <v>4008</v>
      </c>
    </row>
    <row r="3271" spans="11:17" x14ac:dyDescent="0.25">
      <c r="K3271" s="2">
        <v>3318000</v>
      </c>
      <c r="L3271" s="2">
        <f t="shared" si="306"/>
        <v>3320000</v>
      </c>
      <c r="M3271" s="2">
        <f t="shared" si="309"/>
        <v>3318000</v>
      </c>
      <c r="N3271" s="2">
        <f t="shared" si="307"/>
        <v>7130.68</v>
      </c>
      <c r="O3271" s="2">
        <f t="shared" si="310"/>
        <v>3565.34</v>
      </c>
      <c r="P3271" s="2">
        <f t="shared" si="308"/>
        <v>3565.34</v>
      </c>
      <c r="Q3271" s="2">
        <f t="shared" si="311"/>
        <v>4009</v>
      </c>
    </row>
    <row r="3272" spans="11:17" x14ac:dyDescent="0.25">
      <c r="K3272" s="2">
        <v>3319000</v>
      </c>
      <c r="L3272" s="2">
        <f t="shared" si="306"/>
        <v>3320000</v>
      </c>
      <c r="M3272" s="2">
        <f t="shared" si="309"/>
        <v>3319000</v>
      </c>
      <c r="N3272" s="2">
        <f t="shared" si="307"/>
        <v>7130.68</v>
      </c>
      <c r="O3272" s="2">
        <f t="shared" si="310"/>
        <v>3565.34</v>
      </c>
      <c r="P3272" s="2">
        <f t="shared" si="308"/>
        <v>3565.34</v>
      </c>
      <c r="Q3272" s="2">
        <f t="shared" si="311"/>
        <v>4010</v>
      </c>
    </row>
    <row r="3273" spans="11:17" x14ac:dyDescent="0.25">
      <c r="K3273" s="2">
        <v>3320000</v>
      </c>
      <c r="L3273" s="2">
        <f t="shared" si="306"/>
        <v>3320000</v>
      </c>
      <c r="M3273" s="2">
        <f t="shared" si="309"/>
        <v>3320000</v>
      </c>
      <c r="N3273" s="2">
        <f t="shared" si="307"/>
        <v>7130.68</v>
      </c>
      <c r="O3273" s="2">
        <f t="shared" si="310"/>
        <v>3565.34</v>
      </c>
      <c r="P3273" s="2">
        <f t="shared" si="308"/>
        <v>3565.34</v>
      </c>
      <c r="Q3273" s="2">
        <f t="shared" si="311"/>
        <v>4011</v>
      </c>
    </row>
    <row r="3274" spans="11:17" x14ac:dyDescent="0.25">
      <c r="K3274" s="2">
        <v>3321000</v>
      </c>
      <c r="L3274" s="2">
        <f t="shared" si="306"/>
        <v>3330000</v>
      </c>
      <c r="M3274" s="2">
        <f t="shared" si="309"/>
        <v>3321000</v>
      </c>
      <c r="N3274" s="2">
        <f t="shared" si="307"/>
        <v>7145.6200000000008</v>
      </c>
      <c r="O3274" s="2">
        <f t="shared" si="310"/>
        <v>3572.8100000000004</v>
      </c>
      <c r="P3274" s="2">
        <f t="shared" si="308"/>
        <v>3572.8100000000004</v>
      </c>
      <c r="Q3274" s="2">
        <f t="shared" si="311"/>
        <v>4012</v>
      </c>
    </row>
    <row r="3275" spans="11:17" x14ac:dyDescent="0.25">
      <c r="K3275" s="2">
        <v>3322000</v>
      </c>
      <c r="L3275" s="2">
        <f t="shared" si="306"/>
        <v>3330000</v>
      </c>
      <c r="M3275" s="2">
        <f t="shared" si="309"/>
        <v>3322000</v>
      </c>
      <c r="N3275" s="2">
        <f t="shared" si="307"/>
        <v>7145.6200000000008</v>
      </c>
      <c r="O3275" s="2">
        <f t="shared" si="310"/>
        <v>3572.8100000000004</v>
      </c>
      <c r="P3275" s="2">
        <f t="shared" si="308"/>
        <v>3572.8100000000004</v>
      </c>
      <c r="Q3275" s="2">
        <f t="shared" si="311"/>
        <v>4013</v>
      </c>
    </row>
    <row r="3276" spans="11:17" x14ac:dyDescent="0.25">
      <c r="K3276" s="2">
        <v>3323000</v>
      </c>
      <c r="L3276" s="2">
        <f t="shared" si="306"/>
        <v>3330000</v>
      </c>
      <c r="M3276" s="2">
        <f t="shared" si="309"/>
        <v>3323000</v>
      </c>
      <c r="N3276" s="2">
        <f t="shared" si="307"/>
        <v>7145.6200000000008</v>
      </c>
      <c r="O3276" s="2">
        <f t="shared" si="310"/>
        <v>3572.8100000000004</v>
      </c>
      <c r="P3276" s="2">
        <f t="shared" si="308"/>
        <v>3572.8100000000004</v>
      </c>
      <c r="Q3276" s="2">
        <f t="shared" si="311"/>
        <v>4014</v>
      </c>
    </row>
    <row r="3277" spans="11:17" x14ac:dyDescent="0.25">
      <c r="K3277" s="2">
        <v>3324000</v>
      </c>
      <c r="L3277" s="2">
        <f t="shared" si="306"/>
        <v>3330000</v>
      </c>
      <c r="M3277" s="2">
        <f t="shared" si="309"/>
        <v>3324000</v>
      </c>
      <c r="N3277" s="2">
        <f t="shared" si="307"/>
        <v>7145.6200000000008</v>
      </c>
      <c r="O3277" s="2">
        <f t="shared" si="310"/>
        <v>3572.8100000000004</v>
      </c>
      <c r="P3277" s="2">
        <f t="shared" si="308"/>
        <v>3572.8100000000004</v>
      </c>
      <c r="Q3277" s="2">
        <f t="shared" si="311"/>
        <v>4015</v>
      </c>
    </row>
    <row r="3278" spans="11:17" x14ac:dyDescent="0.25">
      <c r="K3278" s="2">
        <v>3325000</v>
      </c>
      <c r="L3278" s="2">
        <f t="shared" si="306"/>
        <v>3330000</v>
      </c>
      <c r="M3278" s="2">
        <f t="shared" si="309"/>
        <v>3325000</v>
      </c>
      <c r="N3278" s="2">
        <f t="shared" si="307"/>
        <v>7145.6200000000008</v>
      </c>
      <c r="O3278" s="2">
        <f t="shared" si="310"/>
        <v>3572.8100000000004</v>
      </c>
      <c r="P3278" s="2">
        <f t="shared" si="308"/>
        <v>3572.8100000000004</v>
      </c>
      <c r="Q3278" s="2">
        <f t="shared" si="311"/>
        <v>4016</v>
      </c>
    </row>
    <row r="3279" spans="11:17" x14ac:dyDescent="0.25">
      <c r="K3279" s="2">
        <v>3326000</v>
      </c>
      <c r="L3279" s="2">
        <f t="shared" si="306"/>
        <v>3330000</v>
      </c>
      <c r="M3279" s="2">
        <f t="shared" si="309"/>
        <v>3326000</v>
      </c>
      <c r="N3279" s="2">
        <f t="shared" si="307"/>
        <v>7145.6200000000008</v>
      </c>
      <c r="O3279" s="2">
        <f t="shared" si="310"/>
        <v>3572.8100000000004</v>
      </c>
      <c r="P3279" s="2">
        <f t="shared" si="308"/>
        <v>3572.8100000000004</v>
      </c>
      <c r="Q3279" s="2">
        <f t="shared" si="311"/>
        <v>4017</v>
      </c>
    </row>
    <row r="3280" spans="11:17" x14ac:dyDescent="0.25">
      <c r="K3280" s="2">
        <v>3327000</v>
      </c>
      <c r="L3280" s="2">
        <f t="shared" si="306"/>
        <v>3330000</v>
      </c>
      <c r="M3280" s="2">
        <f t="shared" si="309"/>
        <v>3327000</v>
      </c>
      <c r="N3280" s="2">
        <f t="shared" si="307"/>
        <v>7145.6200000000008</v>
      </c>
      <c r="O3280" s="2">
        <f t="shared" si="310"/>
        <v>3572.8100000000004</v>
      </c>
      <c r="P3280" s="2">
        <f t="shared" si="308"/>
        <v>3572.8100000000004</v>
      </c>
      <c r="Q3280" s="2">
        <f t="shared" si="311"/>
        <v>4018</v>
      </c>
    </row>
    <row r="3281" spans="11:17" x14ac:dyDescent="0.25">
      <c r="K3281" s="2">
        <v>3328000</v>
      </c>
      <c r="L3281" s="2">
        <f t="shared" si="306"/>
        <v>3330000</v>
      </c>
      <c r="M3281" s="2">
        <f t="shared" si="309"/>
        <v>3328000</v>
      </c>
      <c r="N3281" s="2">
        <f t="shared" si="307"/>
        <v>7145.6200000000008</v>
      </c>
      <c r="O3281" s="2">
        <f t="shared" si="310"/>
        <v>3572.8100000000004</v>
      </c>
      <c r="P3281" s="2">
        <f t="shared" si="308"/>
        <v>3572.8100000000004</v>
      </c>
      <c r="Q3281" s="2">
        <f t="shared" si="311"/>
        <v>4019</v>
      </c>
    </row>
    <row r="3282" spans="11:17" x14ac:dyDescent="0.25">
      <c r="K3282" s="2">
        <v>3329000</v>
      </c>
      <c r="L3282" s="2">
        <f t="shared" si="306"/>
        <v>3330000</v>
      </c>
      <c r="M3282" s="2">
        <f t="shared" si="309"/>
        <v>3329000</v>
      </c>
      <c r="N3282" s="2">
        <f t="shared" si="307"/>
        <v>7145.6200000000008</v>
      </c>
      <c r="O3282" s="2">
        <f t="shared" si="310"/>
        <v>3572.8100000000004</v>
      </c>
      <c r="P3282" s="2">
        <f t="shared" si="308"/>
        <v>3572.8100000000004</v>
      </c>
      <c r="Q3282" s="2">
        <f t="shared" si="311"/>
        <v>4020</v>
      </c>
    </row>
    <row r="3283" spans="11:17" x14ac:dyDescent="0.25">
      <c r="K3283" s="2">
        <v>3330000</v>
      </c>
      <c r="L3283" s="2">
        <f t="shared" si="306"/>
        <v>3330000</v>
      </c>
      <c r="M3283" s="2">
        <f t="shared" si="309"/>
        <v>3330000</v>
      </c>
      <c r="N3283" s="2">
        <f t="shared" si="307"/>
        <v>7145.6200000000008</v>
      </c>
      <c r="O3283" s="2">
        <f t="shared" si="310"/>
        <v>3572.8100000000004</v>
      </c>
      <c r="P3283" s="2">
        <f t="shared" si="308"/>
        <v>3572.8100000000004</v>
      </c>
      <c r="Q3283" s="2">
        <f t="shared" si="311"/>
        <v>4021</v>
      </c>
    </row>
    <row r="3284" spans="11:17" x14ac:dyDescent="0.25">
      <c r="K3284" s="2">
        <v>3331000</v>
      </c>
      <c r="L3284" s="2">
        <f t="shared" si="306"/>
        <v>3340000</v>
      </c>
      <c r="M3284" s="2">
        <f t="shared" si="309"/>
        <v>3331000</v>
      </c>
      <c r="N3284" s="2">
        <f t="shared" si="307"/>
        <v>7160.56</v>
      </c>
      <c r="O3284" s="2">
        <f t="shared" si="310"/>
        <v>3580.28</v>
      </c>
      <c r="P3284" s="2">
        <f t="shared" si="308"/>
        <v>3580.28</v>
      </c>
      <c r="Q3284" s="2">
        <f t="shared" si="311"/>
        <v>4022</v>
      </c>
    </row>
    <row r="3285" spans="11:17" x14ac:dyDescent="0.25">
      <c r="K3285" s="2">
        <v>3332000</v>
      </c>
      <c r="L3285" s="2">
        <f t="shared" si="306"/>
        <v>3340000</v>
      </c>
      <c r="M3285" s="2">
        <f t="shared" si="309"/>
        <v>3332000</v>
      </c>
      <c r="N3285" s="2">
        <f t="shared" si="307"/>
        <v>7160.56</v>
      </c>
      <c r="O3285" s="2">
        <f t="shared" si="310"/>
        <v>3580.28</v>
      </c>
      <c r="P3285" s="2">
        <f t="shared" si="308"/>
        <v>3580.28</v>
      </c>
      <c r="Q3285" s="2">
        <f t="shared" si="311"/>
        <v>4023</v>
      </c>
    </row>
    <row r="3286" spans="11:17" x14ac:dyDescent="0.25">
      <c r="K3286" s="2">
        <v>3333000</v>
      </c>
      <c r="L3286" s="2">
        <f t="shared" si="306"/>
        <v>3340000</v>
      </c>
      <c r="M3286" s="2">
        <f t="shared" si="309"/>
        <v>3333000</v>
      </c>
      <c r="N3286" s="2">
        <f t="shared" si="307"/>
        <v>7160.56</v>
      </c>
      <c r="O3286" s="2">
        <f t="shared" si="310"/>
        <v>3580.28</v>
      </c>
      <c r="P3286" s="2">
        <f t="shared" si="308"/>
        <v>3580.28</v>
      </c>
      <c r="Q3286" s="2">
        <f t="shared" si="311"/>
        <v>4024</v>
      </c>
    </row>
    <row r="3287" spans="11:17" x14ac:dyDescent="0.25">
      <c r="K3287" s="2">
        <v>3334000</v>
      </c>
      <c r="L3287" s="2">
        <f t="shared" si="306"/>
        <v>3340000</v>
      </c>
      <c r="M3287" s="2">
        <f t="shared" si="309"/>
        <v>3334000</v>
      </c>
      <c r="N3287" s="2">
        <f t="shared" si="307"/>
        <v>7160.56</v>
      </c>
      <c r="O3287" s="2">
        <f t="shared" si="310"/>
        <v>3580.28</v>
      </c>
      <c r="P3287" s="2">
        <f t="shared" si="308"/>
        <v>3580.28</v>
      </c>
      <c r="Q3287" s="2">
        <f t="shared" si="311"/>
        <v>4025</v>
      </c>
    </row>
    <row r="3288" spans="11:17" x14ac:dyDescent="0.25">
      <c r="K3288" s="2">
        <v>3335000</v>
      </c>
      <c r="L3288" s="2">
        <f t="shared" si="306"/>
        <v>3340000</v>
      </c>
      <c r="M3288" s="2">
        <f t="shared" si="309"/>
        <v>3335000</v>
      </c>
      <c r="N3288" s="2">
        <f t="shared" si="307"/>
        <v>7160.56</v>
      </c>
      <c r="O3288" s="2">
        <f t="shared" si="310"/>
        <v>3580.28</v>
      </c>
      <c r="P3288" s="2">
        <f t="shared" si="308"/>
        <v>3580.28</v>
      </c>
      <c r="Q3288" s="2">
        <f t="shared" si="311"/>
        <v>4026</v>
      </c>
    </row>
    <row r="3289" spans="11:17" x14ac:dyDescent="0.25">
      <c r="K3289" s="2">
        <v>3336000</v>
      </c>
      <c r="L3289" s="2">
        <f t="shared" si="306"/>
        <v>3340000</v>
      </c>
      <c r="M3289" s="2">
        <f t="shared" si="309"/>
        <v>3336000</v>
      </c>
      <c r="N3289" s="2">
        <f t="shared" si="307"/>
        <v>7160.56</v>
      </c>
      <c r="O3289" s="2">
        <f t="shared" si="310"/>
        <v>3580.28</v>
      </c>
      <c r="P3289" s="2">
        <f t="shared" si="308"/>
        <v>3580.28</v>
      </c>
      <c r="Q3289" s="2">
        <f t="shared" si="311"/>
        <v>4027</v>
      </c>
    </row>
    <row r="3290" spans="11:17" x14ac:dyDescent="0.25">
      <c r="K3290" s="2">
        <v>3337000</v>
      </c>
      <c r="L3290" s="2">
        <f t="shared" si="306"/>
        <v>3340000</v>
      </c>
      <c r="M3290" s="2">
        <f t="shared" si="309"/>
        <v>3337000</v>
      </c>
      <c r="N3290" s="2">
        <f t="shared" si="307"/>
        <v>7160.56</v>
      </c>
      <c r="O3290" s="2">
        <f t="shared" si="310"/>
        <v>3580.28</v>
      </c>
      <c r="P3290" s="2">
        <f t="shared" si="308"/>
        <v>3580.28</v>
      </c>
      <c r="Q3290" s="2">
        <f t="shared" si="311"/>
        <v>4028</v>
      </c>
    </row>
    <row r="3291" spans="11:17" x14ac:dyDescent="0.25">
      <c r="K3291" s="2">
        <v>3338000</v>
      </c>
      <c r="L3291" s="2">
        <f t="shared" si="306"/>
        <v>3340000</v>
      </c>
      <c r="M3291" s="2">
        <f t="shared" si="309"/>
        <v>3338000</v>
      </c>
      <c r="N3291" s="2">
        <f t="shared" si="307"/>
        <v>7160.56</v>
      </c>
      <c r="O3291" s="2">
        <f t="shared" si="310"/>
        <v>3580.28</v>
      </c>
      <c r="P3291" s="2">
        <f t="shared" si="308"/>
        <v>3580.28</v>
      </c>
      <c r="Q3291" s="2">
        <f t="shared" si="311"/>
        <v>4029</v>
      </c>
    </row>
    <row r="3292" spans="11:17" x14ac:dyDescent="0.25">
      <c r="K3292" s="2">
        <v>3339000</v>
      </c>
      <c r="L3292" s="2">
        <f t="shared" si="306"/>
        <v>3340000</v>
      </c>
      <c r="M3292" s="2">
        <f t="shared" si="309"/>
        <v>3339000</v>
      </c>
      <c r="N3292" s="2">
        <f t="shared" si="307"/>
        <v>7160.56</v>
      </c>
      <c r="O3292" s="2">
        <f t="shared" si="310"/>
        <v>3580.28</v>
      </c>
      <c r="P3292" s="2">
        <f t="shared" si="308"/>
        <v>3580.28</v>
      </c>
      <c r="Q3292" s="2">
        <f t="shared" si="311"/>
        <v>4030</v>
      </c>
    </row>
    <row r="3293" spans="11:17" x14ac:dyDescent="0.25">
      <c r="K3293" s="2">
        <v>3340000</v>
      </c>
      <c r="L3293" s="2">
        <f t="shared" si="306"/>
        <v>3340000</v>
      </c>
      <c r="M3293" s="2">
        <f t="shared" si="309"/>
        <v>3340000</v>
      </c>
      <c r="N3293" s="2">
        <f t="shared" si="307"/>
        <v>7160.56</v>
      </c>
      <c r="O3293" s="2">
        <f t="shared" si="310"/>
        <v>3580.28</v>
      </c>
      <c r="P3293" s="2">
        <f t="shared" si="308"/>
        <v>3580.28</v>
      </c>
      <c r="Q3293" s="2">
        <f t="shared" si="311"/>
        <v>4031</v>
      </c>
    </row>
    <row r="3294" spans="11:17" x14ac:dyDescent="0.25">
      <c r="K3294" s="2">
        <v>3341000</v>
      </c>
      <c r="L3294" s="2">
        <f t="shared" si="306"/>
        <v>3350000</v>
      </c>
      <c r="M3294" s="2">
        <f t="shared" si="309"/>
        <v>3341000</v>
      </c>
      <c r="N3294" s="2">
        <f t="shared" si="307"/>
        <v>7175.5</v>
      </c>
      <c r="O3294" s="2">
        <f t="shared" si="310"/>
        <v>3587.75</v>
      </c>
      <c r="P3294" s="2">
        <f t="shared" si="308"/>
        <v>3587.75</v>
      </c>
      <c r="Q3294" s="2">
        <f t="shared" si="311"/>
        <v>4032</v>
      </c>
    </row>
    <row r="3295" spans="11:17" x14ac:dyDescent="0.25">
      <c r="K3295" s="2">
        <v>3342000</v>
      </c>
      <c r="L3295" s="2">
        <f t="shared" si="306"/>
        <v>3350000</v>
      </c>
      <c r="M3295" s="2">
        <f t="shared" si="309"/>
        <v>3342000</v>
      </c>
      <c r="N3295" s="2">
        <f t="shared" si="307"/>
        <v>7175.5</v>
      </c>
      <c r="O3295" s="2">
        <f t="shared" si="310"/>
        <v>3587.75</v>
      </c>
      <c r="P3295" s="2">
        <f t="shared" si="308"/>
        <v>3587.75</v>
      </c>
      <c r="Q3295" s="2">
        <f t="shared" si="311"/>
        <v>4033</v>
      </c>
    </row>
    <row r="3296" spans="11:17" x14ac:dyDescent="0.25">
      <c r="K3296" s="2">
        <v>3343000</v>
      </c>
      <c r="L3296" s="2">
        <f t="shared" si="306"/>
        <v>3350000</v>
      </c>
      <c r="M3296" s="2">
        <f t="shared" si="309"/>
        <v>3343000</v>
      </c>
      <c r="N3296" s="2">
        <f t="shared" si="307"/>
        <v>7175.5</v>
      </c>
      <c r="O3296" s="2">
        <f t="shared" si="310"/>
        <v>3587.75</v>
      </c>
      <c r="P3296" s="2">
        <f t="shared" si="308"/>
        <v>3587.75</v>
      </c>
      <c r="Q3296" s="2">
        <f t="shared" si="311"/>
        <v>4034</v>
      </c>
    </row>
    <row r="3297" spans="11:17" x14ac:dyDescent="0.25">
      <c r="K3297" s="2">
        <v>3344000</v>
      </c>
      <c r="L3297" s="2">
        <f t="shared" si="306"/>
        <v>3350000</v>
      </c>
      <c r="M3297" s="2">
        <f t="shared" si="309"/>
        <v>3344000</v>
      </c>
      <c r="N3297" s="2">
        <f t="shared" si="307"/>
        <v>7175.5</v>
      </c>
      <c r="O3297" s="2">
        <f t="shared" si="310"/>
        <v>3587.75</v>
      </c>
      <c r="P3297" s="2">
        <f t="shared" si="308"/>
        <v>3587.75</v>
      </c>
      <c r="Q3297" s="2">
        <f t="shared" si="311"/>
        <v>4035</v>
      </c>
    </row>
    <row r="3298" spans="11:17" x14ac:dyDescent="0.25">
      <c r="K3298" s="2">
        <v>3345000</v>
      </c>
      <c r="L3298" s="2">
        <f t="shared" si="306"/>
        <v>3350000</v>
      </c>
      <c r="M3298" s="2">
        <f t="shared" si="309"/>
        <v>3345000</v>
      </c>
      <c r="N3298" s="2">
        <f t="shared" si="307"/>
        <v>7175.5</v>
      </c>
      <c r="O3298" s="2">
        <f t="shared" si="310"/>
        <v>3587.75</v>
      </c>
      <c r="P3298" s="2">
        <f t="shared" si="308"/>
        <v>3587.75</v>
      </c>
      <c r="Q3298" s="2">
        <f t="shared" si="311"/>
        <v>4036</v>
      </c>
    </row>
    <row r="3299" spans="11:17" x14ac:dyDescent="0.25">
      <c r="K3299" s="2">
        <v>3346000</v>
      </c>
      <c r="L3299" s="2">
        <f t="shared" si="306"/>
        <v>3350000</v>
      </c>
      <c r="M3299" s="2">
        <f t="shared" si="309"/>
        <v>3346000</v>
      </c>
      <c r="N3299" s="2">
        <f t="shared" si="307"/>
        <v>7175.5</v>
      </c>
      <c r="O3299" s="2">
        <f t="shared" si="310"/>
        <v>3587.75</v>
      </c>
      <c r="P3299" s="2">
        <f t="shared" si="308"/>
        <v>3587.75</v>
      </c>
      <c r="Q3299" s="2">
        <f t="shared" si="311"/>
        <v>4037</v>
      </c>
    </row>
    <row r="3300" spans="11:17" x14ac:dyDescent="0.25">
      <c r="K3300" s="2">
        <v>3347000</v>
      </c>
      <c r="L3300" s="2">
        <f t="shared" si="306"/>
        <v>3350000</v>
      </c>
      <c r="M3300" s="2">
        <f t="shared" si="309"/>
        <v>3347000</v>
      </c>
      <c r="N3300" s="2">
        <f t="shared" si="307"/>
        <v>7175.5</v>
      </c>
      <c r="O3300" s="2">
        <f t="shared" si="310"/>
        <v>3587.75</v>
      </c>
      <c r="P3300" s="2">
        <f t="shared" si="308"/>
        <v>3587.75</v>
      </c>
      <c r="Q3300" s="2">
        <f t="shared" si="311"/>
        <v>4038</v>
      </c>
    </row>
    <row r="3301" spans="11:17" x14ac:dyDescent="0.25">
      <c r="K3301" s="2">
        <v>3348000</v>
      </c>
      <c r="L3301" s="2">
        <f t="shared" si="306"/>
        <v>3350000</v>
      </c>
      <c r="M3301" s="2">
        <f t="shared" si="309"/>
        <v>3348000</v>
      </c>
      <c r="N3301" s="2">
        <f t="shared" si="307"/>
        <v>7175.5</v>
      </c>
      <c r="O3301" s="2">
        <f t="shared" si="310"/>
        <v>3587.75</v>
      </c>
      <c r="P3301" s="2">
        <f t="shared" si="308"/>
        <v>3587.75</v>
      </c>
      <c r="Q3301" s="2">
        <f t="shared" si="311"/>
        <v>4039</v>
      </c>
    </row>
    <row r="3302" spans="11:17" x14ac:dyDescent="0.25">
      <c r="K3302" s="2">
        <v>3349000</v>
      </c>
      <c r="L3302" s="2">
        <f t="shared" si="306"/>
        <v>3350000</v>
      </c>
      <c r="M3302" s="2">
        <f t="shared" si="309"/>
        <v>3349000</v>
      </c>
      <c r="N3302" s="2">
        <f t="shared" si="307"/>
        <v>7175.5</v>
      </c>
      <c r="O3302" s="2">
        <f t="shared" si="310"/>
        <v>3587.75</v>
      </c>
      <c r="P3302" s="2">
        <f t="shared" si="308"/>
        <v>3587.75</v>
      </c>
      <c r="Q3302" s="2">
        <f t="shared" si="311"/>
        <v>4040</v>
      </c>
    </row>
    <row r="3303" spans="11:17" x14ac:dyDescent="0.25">
      <c r="K3303" s="2">
        <v>3350000</v>
      </c>
      <c r="L3303" s="2">
        <f t="shared" si="306"/>
        <v>3350000</v>
      </c>
      <c r="M3303" s="2">
        <f t="shared" si="309"/>
        <v>3350000</v>
      </c>
      <c r="N3303" s="2">
        <f t="shared" si="307"/>
        <v>7175.5</v>
      </c>
      <c r="O3303" s="2">
        <f t="shared" si="310"/>
        <v>3587.75</v>
      </c>
      <c r="P3303" s="2">
        <f t="shared" si="308"/>
        <v>3587.75</v>
      </c>
      <c r="Q3303" s="2">
        <f t="shared" si="311"/>
        <v>4041</v>
      </c>
    </row>
    <row r="3304" spans="11:17" x14ac:dyDescent="0.25">
      <c r="K3304" s="2">
        <v>3351000</v>
      </c>
      <c r="L3304" s="2">
        <f t="shared" si="306"/>
        <v>3360000</v>
      </c>
      <c r="M3304" s="2">
        <f t="shared" si="309"/>
        <v>3351000</v>
      </c>
      <c r="N3304" s="2">
        <f t="shared" si="307"/>
        <v>7190.4400000000005</v>
      </c>
      <c r="O3304" s="2">
        <f t="shared" si="310"/>
        <v>3595.2200000000003</v>
      </c>
      <c r="P3304" s="2">
        <f t="shared" si="308"/>
        <v>3595.2200000000003</v>
      </c>
      <c r="Q3304" s="2">
        <f t="shared" si="311"/>
        <v>4042</v>
      </c>
    </row>
    <row r="3305" spans="11:17" x14ac:dyDescent="0.25">
      <c r="K3305" s="2">
        <v>3352000</v>
      </c>
      <c r="L3305" s="2">
        <f t="shared" si="306"/>
        <v>3360000</v>
      </c>
      <c r="M3305" s="2">
        <f t="shared" si="309"/>
        <v>3352000</v>
      </c>
      <c r="N3305" s="2">
        <f t="shared" si="307"/>
        <v>7190.4400000000005</v>
      </c>
      <c r="O3305" s="2">
        <f t="shared" si="310"/>
        <v>3595.2200000000003</v>
      </c>
      <c r="P3305" s="2">
        <f t="shared" si="308"/>
        <v>3595.2200000000003</v>
      </c>
      <c r="Q3305" s="2">
        <f t="shared" si="311"/>
        <v>4043</v>
      </c>
    </row>
    <row r="3306" spans="11:17" x14ac:dyDescent="0.25">
      <c r="K3306" s="2">
        <v>3353000</v>
      </c>
      <c r="L3306" s="2">
        <f t="shared" si="306"/>
        <v>3360000</v>
      </c>
      <c r="M3306" s="2">
        <f t="shared" si="309"/>
        <v>3353000</v>
      </c>
      <c r="N3306" s="2">
        <f t="shared" si="307"/>
        <v>7190.4400000000005</v>
      </c>
      <c r="O3306" s="2">
        <f t="shared" si="310"/>
        <v>3595.2200000000003</v>
      </c>
      <c r="P3306" s="2">
        <f t="shared" si="308"/>
        <v>3595.2200000000003</v>
      </c>
      <c r="Q3306" s="2">
        <f t="shared" si="311"/>
        <v>4044</v>
      </c>
    </row>
    <row r="3307" spans="11:17" x14ac:dyDescent="0.25">
      <c r="K3307" s="2">
        <v>3354000</v>
      </c>
      <c r="L3307" s="2">
        <f t="shared" si="306"/>
        <v>3360000</v>
      </c>
      <c r="M3307" s="2">
        <f t="shared" si="309"/>
        <v>3354000</v>
      </c>
      <c r="N3307" s="2">
        <f t="shared" si="307"/>
        <v>7190.4400000000005</v>
      </c>
      <c r="O3307" s="2">
        <f t="shared" si="310"/>
        <v>3595.2200000000003</v>
      </c>
      <c r="P3307" s="2">
        <f t="shared" si="308"/>
        <v>3595.2200000000003</v>
      </c>
      <c r="Q3307" s="2">
        <f t="shared" si="311"/>
        <v>4045</v>
      </c>
    </row>
    <row r="3308" spans="11:17" x14ac:dyDescent="0.25">
      <c r="K3308" s="2">
        <v>3355000</v>
      </c>
      <c r="L3308" s="2">
        <f t="shared" si="306"/>
        <v>3360000</v>
      </c>
      <c r="M3308" s="2">
        <f t="shared" si="309"/>
        <v>3355000</v>
      </c>
      <c r="N3308" s="2">
        <f t="shared" si="307"/>
        <v>7190.4400000000005</v>
      </c>
      <c r="O3308" s="2">
        <f t="shared" si="310"/>
        <v>3595.2200000000003</v>
      </c>
      <c r="P3308" s="2">
        <f t="shared" si="308"/>
        <v>3595.2200000000003</v>
      </c>
      <c r="Q3308" s="2">
        <f t="shared" si="311"/>
        <v>4046</v>
      </c>
    </row>
    <row r="3309" spans="11:17" x14ac:dyDescent="0.25">
      <c r="K3309" s="2">
        <v>3356000</v>
      </c>
      <c r="L3309" s="2">
        <f t="shared" si="306"/>
        <v>3360000</v>
      </c>
      <c r="M3309" s="2">
        <f t="shared" si="309"/>
        <v>3356000</v>
      </c>
      <c r="N3309" s="2">
        <f t="shared" si="307"/>
        <v>7190.4400000000005</v>
      </c>
      <c r="O3309" s="2">
        <f t="shared" si="310"/>
        <v>3595.2200000000003</v>
      </c>
      <c r="P3309" s="2">
        <f t="shared" si="308"/>
        <v>3595.2200000000003</v>
      </c>
      <c r="Q3309" s="2">
        <f t="shared" si="311"/>
        <v>4047</v>
      </c>
    </row>
    <row r="3310" spans="11:17" x14ac:dyDescent="0.25">
      <c r="K3310" s="2">
        <v>3357000</v>
      </c>
      <c r="L3310" s="2">
        <f t="shared" si="306"/>
        <v>3360000</v>
      </c>
      <c r="M3310" s="2">
        <f t="shared" si="309"/>
        <v>3357000</v>
      </c>
      <c r="N3310" s="2">
        <f t="shared" si="307"/>
        <v>7190.4400000000005</v>
      </c>
      <c r="O3310" s="2">
        <f t="shared" si="310"/>
        <v>3595.2200000000003</v>
      </c>
      <c r="P3310" s="2">
        <f t="shared" si="308"/>
        <v>3595.2200000000003</v>
      </c>
      <c r="Q3310" s="2">
        <f t="shared" si="311"/>
        <v>4048</v>
      </c>
    </row>
    <row r="3311" spans="11:17" x14ac:dyDescent="0.25">
      <c r="K3311" s="2">
        <v>3358000</v>
      </c>
      <c r="L3311" s="2">
        <f t="shared" si="306"/>
        <v>3360000</v>
      </c>
      <c r="M3311" s="2">
        <f t="shared" si="309"/>
        <v>3358000</v>
      </c>
      <c r="N3311" s="2">
        <f t="shared" si="307"/>
        <v>7190.4400000000005</v>
      </c>
      <c r="O3311" s="2">
        <f t="shared" si="310"/>
        <v>3595.2200000000003</v>
      </c>
      <c r="P3311" s="2">
        <f t="shared" si="308"/>
        <v>3595.2200000000003</v>
      </c>
      <c r="Q3311" s="2">
        <f t="shared" si="311"/>
        <v>4049</v>
      </c>
    </row>
    <row r="3312" spans="11:17" x14ac:dyDescent="0.25">
      <c r="K3312" s="2">
        <v>3359000</v>
      </c>
      <c r="L3312" s="2">
        <f t="shared" si="306"/>
        <v>3360000</v>
      </c>
      <c r="M3312" s="2">
        <f t="shared" si="309"/>
        <v>3359000</v>
      </c>
      <c r="N3312" s="2">
        <f t="shared" si="307"/>
        <v>7190.4400000000005</v>
      </c>
      <c r="O3312" s="2">
        <f t="shared" si="310"/>
        <v>3595.2200000000003</v>
      </c>
      <c r="P3312" s="2">
        <f t="shared" si="308"/>
        <v>3595.2200000000003</v>
      </c>
      <c r="Q3312" s="2">
        <f t="shared" si="311"/>
        <v>4050</v>
      </c>
    </row>
    <row r="3313" spans="11:17" x14ac:dyDescent="0.25">
      <c r="K3313" s="2">
        <v>3360000</v>
      </c>
      <c r="L3313" s="2">
        <f t="shared" si="306"/>
        <v>3360000</v>
      </c>
      <c r="M3313" s="2">
        <f t="shared" si="309"/>
        <v>3360000</v>
      </c>
      <c r="N3313" s="2">
        <f t="shared" si="307"/>
        <v>7190.4400000000005</v>
      </c>
      <c r="O3313" s="2">
        <f t="shared" si="310"/>
        <v>3595.2200000000003</v>
      </c>
      <c r="P3313" s="2">
        <f t="shared" si="308"/>
        <v>3595.2200000000003</v>
      </c>
      <c r="Q3313" s="2">
        <f t="shared" si="311"/>
        <v>4051</v>
      </c>
    </row>
    <row r="3314" spans="11:17" x14ac:dyDescent="0.25">
      <c r="K3314" s="2">
        <v>3361000</v>
      </c>
      <c r="L3314" s="2">
        <f t="shared" si="306"/>
        <v>3370000</v>
      </c>
      <c r="M3314" s="2">
        <f t="shared" si="309"/>
        <v>3361000</v>
      </c>
      <c r="N3314" s="2">
        <f t="shared" si="307"/>
        <v>7205.38</v>
      </c>
      <c r="O3314" s="2">
        <f t="shared" si="310"/>
        <v>3602.69</v>
      </c>
      <c r="P3314" s="2">
        <f t="shared" si="308"/>
        <v>3602.69</v>
      </c>
      <c r="Q3314" s="2">
        <f t="shared" si="311"/>
        <v>4052</v>
      </c>
    </row>
    <row r="3315" spans="11:17" x14ac:dyDescent="0.25">
      <c r="K3315" s="2">
        <v>3362000</v>
      </c>
      <c r="L3315" s="2">
        <f t="shared" si="306"/>
        <v>3370000</v>
      </c>
      <c r="M3315" s="2">
        <f t="shared" si="309"/>
        <v>3362000</v>
      </c>
      <c r="N3315" s="2">
        <f t="shared" si="307"/>
        <v>7205.38</v>
      </c>
      <c r="O3315" s="2">
        <f t="shared" si="310"/>
        <v>3602.69</v>
      </c>
      <c r="P3315" s="2">
        <f t="shared" si="308"/>
        <v>3602.69</v>
      </c>
      <c r="Q3315" s="2">
        <f t="shared" si="311"/>
        <v>4053</v>
      </c>
    </row>
    <row r="3316" spans="11:17" x14ac:dyDescent="0.25">
      <c r="K3316" s="2">
        <v>3363000</v>
      </c>
      <c r="L3316" s="2">
        <f t="shared" si="306"/>
        <v>3370000</v>
      </c>
      <c r="M3316" s="2">
        <f t="shared" si="309"/>
        <v>3363000</v>
      </c>
      <c r="N3316" s="2">
        <f t="shared" si="307"/>
        <v>7205.38</v>
      </c>
      <c r="O3316" s="2">
        <f t="shared" si="310"/>
        <v>3602.69</v>
      </c>
      <c r="P3316" s="2">
        <f t="shared" si="308"/>
        <v>3602.69</v>
      </c>
      <c r="Q3316" s="2">
        <f t="shared" si="311"/>
        <v>4054</v>
      </c>
    </row>
    <row r="3317" spans="11:17" x14ac:dyDescent="0.25">
      <c r="K3317" s="2">
        <v>3364000</v>
      </c>
      <c r="L3317" s="2">
        <f t="shared" si="306"/>
        <v>3370000</v>
      </c>
      <c r="M3317" s="2">
        <f t="shared" si="309"/>
        <v>3364000</v>
      </c>
      <c r="N3317" s="2">
        <f t="shared" si="307"/>
        <v>7205.38</v>
      </c>
      <c r="O3317" s="2">
        <f t="shared" si="310"/>
        <v>3602.69</v>
      </c>
      <c r="P3317" s="2">
        <f t="shared" si="308"/>
        <v>3602.69</v>
      </c>
      <c r="Q3317" s="2">
        <f t="shared" si="311"/>
        <v>4055</v>
      </c>
    </row>
    <row r="3318" spans="11:17" x14ac:dyDescent="0.25">
      <c r="K3318" s="2">
        <v>3365000</v>
      </c>
      <c r="L3318" s="2">
        <f t="shared" si="306"/>
        <v>3370000</v>
      </c>
      <c r="M3318" s="2">
        <f t="shared" si="309"/>
        <v>3365000</v>
      </c>
      <c r="N3318" s="2">
        <f t="shared" si="307"/>
        <v>7205.38</v>
      </c>
      <c r="O3318" s="2">
        <f t="shared" si="310"/>
        <v>3602.69</v>
      </c>
      <c r="P3318" s="2">
        <f t="shared" si="308"/>
        <v>3602.69</v>
      </c>
      <c r="Q3318" s="2">
        <f t="shared" si="311"/>
        <v>4056</v>
      </c>
    </row>
    <row r="3319" spans="11:17" x14ac:dyDescent="0.25">
      <c r="K3319" s="2">
        <v>3366000</v>
      </c>
      <c r="L3319" s="2">
        <f t="shared" si="306"/>
        <v>3370000</v>
      </c>
      <c r="M3319" s="2">
        <f t="shared" si="309"/>
        <v>3366000</v>
      </c>
      <c r="N3319" s="2">
        <f t="shared" si="307"/>
        <v>7205.38</v>
      </c>
      <c r="O3319" s="2">
        <f t="shared" si="310"/>
        <v>3602.69</v>
      </c>
      <c r="P3319" s="2">
        <f t="shared" si="308"/>
        <v>3602.69</v>
      </c>
      <c r="Q3319" s="2">
        <f t="shared" si="311"/>
        <v>4057</v>
      </c>
    </row>
    <row r="3320" spans="11:17" x14ac:dyDescent="0.25">
      <c r="K3320" s="2">
        <v>3367000</v>
      </c>
      <c r="L3320" s="2">
        <f t="shared" si="306"/>
        <v>3370000</v>
      </c>
      <c r="M3320" s="2">
        <f t="shared" si="309"/>
        <v>3367000</v>
      </c>
      <c r="N3320" s="2">
        <f t="shared" si="307"/>
        <v>7205.38</v>
      </c>
      <c r="O3320" s="2">
        <f t="shared" si="310"/>
        <v>3602.69</v>
      </c>
      <c r="P3320" s="2">
        <f t="shared" si="308"/>
        <v>3602.69</v>
      </c>
      <c r="Q3320" s="2">
        <f t="shared" si="311"/>
        <v>4058</v>
      </c>
    </row>
    <row r="3321" spans="11:17" x14ac:dyDescent="0.25">
      <c r="K3321" s="2">
        <v>3368000</v>
      </c>
      <c r="L3321" s="2">
        <f t="shared" si="306"/>
        <v>3370000</v>
      </c>
      <c r="M3321" s="2">
        <f t="shared" si="309"/>
        <v>3368000</v>
      </c>
      <c r="N3321" s="2">
        <f t="shared" si="307"/>
        <v>7205.38</v>
      </c>
      <c r="O3321" s="2">
        <f t="shared" si="310"/>
        <v>3602.69</v>
      </c>
      <c r="P3321" s="2">
        <f t="shared" si="308"/>
        <v>3602.69</v>
      </c>
      <c r="Q3321" s="2">
        <f t="shared" si="311"/>
        <v>4059</v>
      </c>
    </row>
    <row r="3322" spans="11:17" x14ac:dyDescent="0.25">
      <c r="K3322" s="2">
        <v>3369000</v>
      </c>
      <c r="L3322" s="2">
        <f t="shared" si="306"/>
        <v>3370000</v>
      </c>
      <c r="M3322" s="2">
        <f t="shared" si="309"/>
        <v>3369000</v>
      </c>
      <c r="N3322" s="2">
        <f t="shared" si="307"/>
        <v>7205.38</v>
      </c>
      <c r="O3322" s="2">
        <f t="shared" si="310"/>
        <v>3602.69</v>
      </c>
      <c r="P3322" s="2">
        <f t="shared" si="308"/>
        <v>3602.69</v>
      </c>
      <c r="Q3322" s="2">
        <f t="shared" si="311"/>
        <v>4060</v>
      </c>
    </row>
    <row r="3323" spans="11:17" x14ac:dyDescent="0.25">
      <c r="K3323" s="2">
        <v>3370000</v>
      </c>
      <c r="L3323" s="2">
        <f t="shared" si="306"/>
        <v>3370000</v>
      </c>
      <c r="M3323" s="2">
        <f t="shared" si="309"/>
        <v>3370000</v>
      </c>
      <c r="N3323" s="2">
        <f t="shared" si="307"/>
        <v>7205.38</v>
      </c>
      <c r="O3323" s="2">
        <f t="shared" si="310"/>
        <v>3602.69</v>
      </c>
      <c r="P3323" s="2">
        <f t="shared" si="308"/>
        <v>3602.69</v>
      </c>
      <c r="Q3323" s="2">
        <f t="shared" si="311"/>
        <v>4061</v>
      </c>
    </row>
    <row r="3324" spans="11:17" x14ac:dyDescent="0.25">
      <c r="K3324" s="2">
        <v>3371000</v>
      </c>
      <c r="L3324" s="2">
        <f t="shared" si="306"/>
        <v>3380000</v>
      </c>
      <c r="M3324" s="2">
        <f t="shared" si="309"/>
        <v>3371000</v>
      </c>
      <c r="N3324" s="2">
        <f t="shared" si="307"/>
        <v>7220.3200000000006</v>
      </c>
      <c r="O3324" s="2">
        <f t="shared" si="310"/>
        <v>3610.1600000000003</v>
      </c>
      <c r="P3324" s="2">
        <f t="shared" si="308"/>
        <v>3610.1600000000003</v>
      </c>
      <c r="Q3324" s="2">
        <f t="shared" si="311"/>
        <v>4062</v>
      </c>
    </row>
    <row r="3325" spans="11:17" x14ac:dyDescent="0.25">
      <c r="K3325" s="2">
        <v>3372000</v>
      </c>
      <c r="L3325" s="2">
        <f t="shared" si="306"/>
        <v>3380000</v>
      </c>
      <c r="M3325" s="2">
        <f t="shared" si="309"/>
        <v>3372000</v>
      </c>
      <c r="N3325" s="2">
        <f t="shared" si="307"/>
        <v>7220.3200000000006</v>
      </c>
      <c r="O3325" s="2">
        <f t="shared" si="310"/>
        <v>3610.1600000000003</v>
      </c>
      <c r="P3325" s="2">
        <f t="shared" si="308"/>
        <v>3610.1600000000003</v>
      </c>
      <c r="Q3325" s="2">
        <f t="shared" si="311"/>
        <v>4063</v>
      </c>
    </row>
    <row r="3326" spans="11:17" x14ac:dyDescent="0.25">
      <c r="K3326" s="2">
        <v>3373000</v>
      </c>
      <c r="L3326" s="2">
        <f t="shared" si="306"/>
        <v>3380000</v>
      </c>
      <c r="M3326" s="2">
        <f t="shared" si="309"/>
        <v>3373000</v>
      </c>
      <c r="N3326" s="2">
        <f t="shared" si="307"/>
        <v>7220.3200000000006</v>
      </c>
      <c r="O3326" s="2">
        <f t="shared" si="310"/>
        <v>3610.1600000000003</v>
      </c>
      <c r="P3326" s="2">
        <f t="shared" si="308"/>
        <v>3610.1600000000003</v>
      </c>
      <c r="Q3326" s="2">
        <f t="shared" si="311"/>
        <v>4064</v>
      </c>
    </row>
    <row r="3327" spans="11:17" x14ac:dyDescent="0.25">
      <c r="K3327" s="2">
        <v>3374000</v>
      </c>
      <c r="L3327" s="2">
        <f t="shared" si="306"/>
        <v>3380000</v>
      </c>
      <c r="M3327" s="2">
        <f t="shared" si="309"/>
        <v>3374000</v>
      </c>
      <c r="N3327" s="2">
        <f t="shared" si="307"/>
        <v>7220.3200000000006</v>
      </c>
      <c r="O3327" s="2">
        <f t="shared" si="310"/>
        <v>3610.1600000000003</v>
      </c>
      <c r="P3327" s="2">
        <f t="shared" si="308"/>
        <v>3610.1600000000003</v>
      </c>
      <c r="Q3327" s="2">
        <f t="shared" si="311"/>
        <v>4065</v>
      </c>
    </row>
    <row r="3328" spans="11:17" x14ac:dyDescent="0.25">
      <c r="K3328" s="2">
        <v>3375000</v>
      </c>
      <c r="L3328" s="2">
        <f t="shared" si="306"/>
        <v>3380000</v>
      </c>
      <c r="M3328" s="2">
        <f t="shared" si="309"/>
        <v>3375000</v>
      </c>
      <c r="N3328" s="2">
        <f t="shared" si="307"/>
        <v>7220.3200000000006</v>
      </c>
      <c r="O3328" s="2">
        <f t="shared" si="310"/>
        <v>3610.1600000000003</v>
      </c>
      <c r="P3328" s="2">
        <f t="shared" si="308"/>
        <v>3610.1600000000003</v>
      </c>
      <c r="Q3328" s="2">
        <f t="shared" si="311"/>
        <v>4066</v>
      </c>
    </row>
    <row r="3329" spans="11:17" x14ac:dyDescent="0.25">
      <c r="K3329" s="2">
        <v>3376000</v>
      </c>
      <c r="L3329" s="2">
        <f t="shared" si="306"/>
        <v>3380000</v>
      </c>
      <c r="M3329" s="2">
        <f t="shared" si="309"/>
        <v>3376000</v>
      </c>
      <c r="N3329" s="2">
        <f t="shared" si="307"/>
        <v>7220.3200000000006</v>
      </c>
      <c r="O3329" s="2">
        <f t="shared" si="310"/>
        <v>3610.1600000000003</v>
      </c>
      <c r="P3329" s="2">
        <f t="shared" si="308"/>
        <v>3610.1600000000003</v>
      </c>
      <c r="Q3329" s="2">
        <f t="shared" si="311"/>
        <v>4067</v>
      </c>
    </row>
    <row r="3330" spans="11:17" x14ac:dyDescent="0.25">
      <c r="K3330" s="2">
        <v>3377000</v>
      </c>
      <c r="L3330" s="2">
        <f t="shared" si="306"/>
        <v>3380000</v>
      </c>
      <c r="M3330" s="2">
        <f t="shared" si="309"/>
        <v>3377000</v>
      </c>
      <c r="N3330" s="2">
        <f t="shared" si="307"/>
        <v>7220.3200000000006</v>
      </c>
      <c r="O3330" s="2">
        <f t="shared" si="310"/>
        <v>3610.1600000000003</v>
      </c>
      <c r="P3330" s="2">
        <f t="shared" si="308"/>
        <v>3610.1600000000003</v>
      </c>
      <c r="Q3330" s="2">
        <f t="shared" si="311"/>
        <v>4068</v>
      </c>
    </row>
    <row r="3331" spans="11:17" x14ac:dyDescent="0.25">
      <c r="K3331" s="2">
        <v>3378000</v>
      </c>
      <c r="L3331" s="2">
        <f t="shared" ref="L3331:L3394" si="312">ROUNDUP(K3331,-4)</f>
        <v>3380000</v>
      </c>
      <c r="M3331" s="2">
        <f t="shared" si="309"/>
        <v>3378000</v>
      </c>
      <c r="N3331" s="2">
        <f t="shared" ref="N3331:N3394" si="313">IF(AND($L3331&lt;=$D$3,$L3331&gt;=$B$3),$G$3,IF(AND($L3331&lt;=$D$4,$L3331&gt;=$B$4),(($L3331-$D$3)/$G$11*$E$4)+$G$3,IF(AND($L3331&lt;=$D$5,$L3331&gt;=$B$5),(($L3331-$D$4)/$G$11*$E$5)+$G$4,IF(AND($L3331&lt;=$D$6,$L3331&gt;=$B$6),(($L3331-$D$5)/$G$11*$E$6)+$G$5,IF(AND($L3331&lt;=$D$7,$L3331&gt;=$B$7),(($L3331-$D$6)/$G$11*$E$7)+$G$6,IF(AND($L3331&lt;=$D$8,$L3331&gt;=$B$8),(($L3331-$D$7)/$G$11*$E$8)+$G$7,IF(AND($L3331&lt;=$D$9,$L3331&gt;=$B$9),(($L3331-$D$8)/$G$11*$E$9)+$G$8,IF(AND($L3331&lt;=$D$10,$L3331&gt;=$B$10),(($L3331-$D$9)/$G$11*$E$10)+$G$9,"Call First Centennial Title"))))))))</f>
        <v>7220.3200000000006</v>
      </c>
      <c r="O3331" s="2">
        <f t="shared" si="310"/>
        <v>3610.1600000000003</v>
      </c>
      <c r="P3331" s="2">
        <f t="shared" ref="P3331:P3394" si="314">IF($O3331&lt;$I$3,$I$3,$O3331)</f>
        <v>3610.1600000000003</v>
      </c>
      <c r="Q3331" s="2">
        <f t="shared" si="311"/>
        <v>4069</v>
      </c>
    </row>
    <row r="3332" spans="11:17" x14ac:dyDescent="0.25">
      <c r="K3332" s="2">
        <v>3379000</v>
      </c>
      <c r="L3332" s="2">
        <f t="shared" si="312"/>
        <v>3380000</v>
      </c>
      <c r="M3332" s="2">
        <f t="shared" ref="M3332:M3395" si="315">ROUNDUP(K3332,-3)</f>
        <v>3379000</v>
      </c>
      <c r="N3332" s="2">
        <f t="shared" si="313"/>
        <v>7220.3200000000006</v>
      </c>
      <c r="O3332" s="2">
        <f t="shared" ref="O3332:O3395" si="316">N3332*0.5</f>
        <v>3610.1600000000003</v>
      </c>
      <c r="P3332" s="2">
        <f t="shared" si="314"/>
        <v>3610.1600000000003</v>
      </c>
      <c r="Q3332" s="2">
        <f t="shared" ref="Q3332:Q3395" si="317">IF(AND($M3332&lt;=$D$24,$M3332&gt;=$B$24),$E$24,IF(AND($M3332&lt;=$D$25,$M3332&gt;=$B$25),(($M3332-$D$24)/$G$29)*$E$25+$G$24,IF(AND($M3332&lt;=$D$26,$M3332&gt;=$B$26),(($M3332-$D$25)/$G$29)*$E$26+$G$25,IF(AND($M3332&lt;=$D$27,$M3332&gt;=$B$27),(($M3332-$D$26)/$G$29)*$E$27+$G$26,"Call First Centennial Title"))))</f>
        <v>4070</v>
      </c>
    </row>
    <row r="3333" spans="11:17" x14ac:dyDescent="0.25">
      <c r="K3333" s="2">
        <v>3380000</v>
      </c>
      <c r="L3333" s="2">
        <f t="shared" si="312"/>
        <v>3380000</v>
      </c>
      <c r="M3333" s="2">
        <f t="shared" si="315"/>
        <v>3380000</v>
      </c>
      <c r="N3333" s="2">
        <f t="shared" si="313"/>
        <v>7220.3200000000006</v>
      </c>
      <c r="O3333" s="2">
        <f t="shared" si="316"/>
        <v>3610.1600000000003</v>
      </c>
      <c r="P3333" s="2">
        <f t="shared" si="314"/>
        <v>3610.1600000000003</v>
      </c>
      <c r="Q3333" s="2">
        <f t="shared" si="317"/>
        <v>4071</v>
      </c>
    </row>
    <row r="3334" spans="11:17" x14ac:dyDescent="0.25">
      <c r="K3334" s="2">
        <v>3381000</v>
      </c>
      <c r="L3334" s="2">
        <f t="shared" si="312"/>
        <v>3390000</v>
      </c>
      <c r="M3334" s="2">
        <f t="shared" si="315"/>
        <v>3381000</v>
      </c>
      <c r="N3334" s="2">
        <f t="shared" si="313"/>
        <v>7235.26</v>
      </c>
      <c r="O3334" s="2">
        <f t="shared" si="316"/>
        <v>3617.63</v>
      </c>
      <c r="P3334" s="2">
        <f t="shared" si="314"/>
        <v>3617.63</v>
      </c>
      <c r="Q3334" s="2">
        <f t="shared" si="317"/>
        <v>4072</v>
      </c>
    </row>
    <row r="3335" spans="11:17" x14ac:dyDescent="0.25">
      <c r="K3335" s="2">
        <v>3382000</v>
      </c>
      <c r="L3335" s="2">
        <f t="shared" si="312"/>
        <v>3390000</v>
      </c>
      <c r="M3335" s="2">
        <f t="shared" si="315"/>
        <v>3382000</v>
      </c>
      <c r="N3335" s="2">
        <f t="shared" si="313"/>
        <v>7235.26</v>
      </c>
      <c r="O3335" s="2">
        <f t="shared" si="316"/>
        <v>3617.63</v>
      </c>
      <c r="P3335" s="2">
        <f t="shared" si="314"/>
        <v>3617.63</v>
      </c>
      <c r="Q3335" s="2">
        <f t="shared" si="317"/>
        <v>4073</v>
      </c>
    </row>
    <row r="3336" spans="11:17" x14ac:dyDescent="0.25">
      <c r="K3336" s="2">
        <v>3383000</v>
      </c>
      <c r="L3336" s="2">
        <f t="shared" si="312"/>
        <v>3390000</v>
      </c>
      <c r="M3336" s="2">
        <f t="shared" si="315"/>
        <v>3383000</v>
      </c>
      <c r="N3336" s="2">
        <f t="shared" si="313"/>
        <v>7235.26</v>
      </c>
      <c r="O3336" s="2">
        <f t="shared" si="316"/>
        <v>3617.63</v>
      </c>
      <c r="P3336" s="2">
        <f t="shared" si="314"/>
        <v>3617.63</v>
      </c>
      <c r="Q3336" s="2">
        <f t="shared" si="317"/>
        <v>4074</v>
      </c>
    </row>
    <row r="3337" spans="11:17" x14ac:dyDescent="0.25">
      <c r="K3337" s="2">
        <v>3384000</v>
      </c>
      <c r="L3337" s="2">
        <f t="shared" si="312"/>
        <v>3390000</v>
      </c>
      <c r="M3337" s="2">
        <f t="shared" si="315"/>
        <v>3384000</v>
      </c>
      <c r="N3337" s="2">
        <f t="shared" si="313"/>
        <v>7235.26</v>
      </c>
      <c r="O3337" s="2">
        <f t="shared" si="316"/>
        <v>3617.63</v>
      </c>
      <c r="P3337" s="2">
        <f t="shared" si="314"/>
        <v>3617.63</v>
      </c>
      <c r="Q3337" s="2">
        <f t="shared" si="317"/>
        <v>4075</v>
      </c>
    </row>
    <row r="3338" spans="11:17" x14ac:dyDescent="0.25">
      <c r="K3338" s="2">
        <v>3385000</v>
      </c>
      <c r="L3338" s="2">
        <f t="shared" si="312"/>
        <v>3390000</v>
      </c>
      <c r="M3338" s="2">
        <f t="shared" si="315"/>
        <v>3385000</v>
      </c>
      <c r="N3338" s="2">
        <f t="shared" si="313"/>
        <v>7235.26</v>
      </c>
      <c r="O3338" s="2">
        <f t="shared" si="316"/>
        <v>3617.63</v>
      </c>
      <c r="P3338" s="2">
        <f t="shared" si="314"/>
        <v>3617.63</v>
      </c>
      <c r="Q3338" s="2">
        <f t="shared" si="317"/>
        <v>4076</v>
      </c>
    </row>
    <row r="3339" spans="11:17" x14ac:dyDescent="0.25">
      <c r="K3339" s="2">
        <v>3386000</v>
      </c>
      <c r="L3339" s="2">
        <f t="shared" si="312"/>
        <v>3390000</v>
      </c>
      <c r="M3339" s="2">
        <f t="shared" si="315"/>
        <v>3386000</v>
      </c>
      <c r="N3339" s="2">
        <f t="shared" si="313"/>
        <v>7235.26</v>
      </c>
      <c r="O3339" s="2">
        <f t="shared" si="316"/>
        <v>3617.63</v>
      </c>
      <c r="P3339" s="2">
        <f t="shared" si="314"/>
        <v>3617.63</v>
      </c>
      <c r="Q3339" s="2">
        <f t="shared" si="317"/>
        <v>4077</v>
      </c>
    </row>
    <row r="3340" spans="11:17" x14ac:dyDescent="0.25">
      <c r="K3340" s="2">
        <v>3387000</v>
      </c>
      <c r="L3340" s="2">
        <f t="shared" si="312"/>
        <v>3390000</v>
      </c>
      <c r="M3340" s="2">
        <f t="shared" si="315"/>
        <v>3387000</v>
      </c>
      <c r="N3340" s="2">
        <f t="shared" si="313"/>
        <v>7235.26</v>
      </c>
      <c r="O3340" s="2">
        <f t="shared" si="316"/>
        <v>3617.63</v>
      </c>
      <c r="P3340" s="2">
        <f t="shared" si="314"/>
        <v>3617.63</v>
      </c>
      <c r="Q3340" s="2">
        <f t="shared" si="317"/>
        <v>4078</v>
      </c>
    </row>
    <row r="3341" spans="11:17" x14ac:dyDescent="0.25">
      <c r="K3341" s="2">
        <v>3388000</v>
      </c>
      <c r="L3341" s="2">
        <f t="shared" si="312"/>
        <v>3390000</v>
      </c>
      <c r="M3341" s="2">
        <f t="shared" si="315"/>
        <v>3388000</v>
      </c>
      <c r="N3341" s="2">
        <f t="shared" si="313"/>
        <v>7235.26</v>
      </c>
      <c r="O3341" s="2">
        <f t="shared" si="316"/>
        <v>3617.63</v>
      </c>
      <c r="P3341" s="2">
        <f t="shared" si="314"/>
        <v>3617.63</v>
      </c>
      <c r="Q3341" s="2">
        <f t="shared" si="317"/>
        <v>4079</v>
      </c>
    </row>
    <row r="3342" spans="11:17" x14ac:dyDescent="0.25">
      <c r="K3342" s="2">
        <v>3389000</v>
      </c>
      <c r="L3342" s="2">
        <f t="shared" si="312"/>
        <v>3390000</v>
      </c>
      <c r="M3342" s="2">
        <f t="shared" si="315"/>
        <v>3389000</v>
      </c>
      <c r="N3342" s="2">
        <f t="shared" si="313"/>
        <v>7235.26</v>
      </c>
      <c r="O3342" s="2">
        <f t="shared" si="316"/>
        <v>3617.63</v>
      </c>
      <c r="P3342" s="2">
        <f t="shared" si="314"/>
        <v>3617.63</v>
      </c>
      <c r="Q3342" s="2">
        <f t="shared" si="317"/>
        <v>4080</v>
      </c>
    </row>
    <row r="3343" spans="11:17" x14ac:dyDescent="0.25">
      <c r="K3343" s="2">
        <v>3390000</v>
      </c>
      <c r="L3343" s="2">
        <f t="shared" si="312"/>
        <v>3390000</v>
      </c>
      <c r="M3343" s="2">
        <f t="shared" si="315"/>
        <v>3390000</v>
      </c>
      <c r="N3343" s="2">
        <f t="shared" si="313"/>
        <v>7235.26</v>
      </c>
      <c r="O3343" s="2">
        <f t="shared" si="316"/>
        <v>3617.63</v>
      </c>
      <c r="P3343" s="2">
        <f t="shared" si="314"/>
        <v>3617.63</v>
      </c>
      <c r="Q3343" s="2">
        <f t="shared" si="317"/>
        <v>4081</v>
      </c>
    </row>
    <row r="3344" spans="11:17" x14ac:dyDescent="0.25">
      <c r="K3344" s="2">
        <v>3391000</v>
      </c>
      <c r="L3344" s="2">
        <f t="shared" si="312"/>
        <v>3400000</v>
      </c>
      <c r="M3344" s="2">
        <f t="shared" si="315"/>
        <v>3391000</v>
      </c>
      <c r="N3344" s="2">
        <f t="shared" si="313"/>
        <v>7250.2000000000007</v>
      </c>
      <c r="O3344" s="2">
        <f t="shared" si="316"/>
        <v>3625.1000000000004</v>
      </c>
      <c r="P3344" s="2">
        <f t="shared" si="314"/>
        <v>3625.1000000000004</v>
      </c>
      <c r="Q3344" s="2">
        <f t="shared" si="317"/>
        <v>4082</v>
      </c>
    </row>
    <row r="3345" spans="11:17" x14ac:dyDescent="0.25">
      <c r="K3345" s="2">
        <v>3392000</v>
      </c>
      <c r="L3345" s="2">
        <f t="shared" si="312"/>
        <v>3400000</v>
      </c>
      <c r="M3345" s="2">
        <f t="shared" si="315"/>
        <v>3392000</v>
      </c>
      <c r="N3345" s="2">
        <f t="shared" si="313"/>
        <v>7250.2000000000007</v>
      </c>
      <c r="O3345" s="2">
        <f t="shared" si="316"/>
        <v>3625.1000000000004</v>
      </c>
      <c r="P3345" s="2">
        <f t="shared" si="314"/>
        <v>3625.1000000000004</v>
      </c>
      <c r="Q3345" s="2">
        <f t="shared" si="317"/>
        <v>4083</v>
      </c>
    </row>
    <row r="3346" spans="11:17" x14ac:dyDescent="0.25">
      <c r="K3346" s="2">
        <v>3393000</v>
      </c>
      <c r="L3346" s="2">
        <f t="shared" si="312"/>
        <v>3400000</v>
      </c>
      <c r="M3346" s="2">
        <f t="shared" si="315"/>
        <v>3393000</v>
      </c>
      <c r="N3346" s="2">
        <f t="shared" si="313"/>
        <v>7250.2000000000007</v>
      </c>
      <c r="O3346" s="2">
        <f t="shared" si="316"/>
        <v>3625.1000000000004</v>
      </c>
      <c r="P3346" s="2">
        <f t="shared" si="314"/>
        <v>3625.1000000000004</v>
      </c>
      <c r="Q3346" s="2">
        <f t="shared" si="317"/>
        <v>4084</v>
      </c>
    </row>
    <row r="3347" spans="11:17" x14ac:dyDescent="0.25">
      <c r="K3347" s="2">
        <v>3394000</v>
      </c>
      <c r="L3347" s="2">
        <f t="shared" si="312"/>
        <v>3400000</v>
      </c>
      <c r="M3347" s="2">
        <f t="shared" si="315"/>
        <v>3394000</v>
      </c>
      <c r="N3347" s="2">
        <f t="shared" si="313"/>
        <v>7250.2000000000007</v>
      </c>
      <c r="O3347" s="2">
        <f t="shared" si="316"/>
        <v>3625.1000000000004</v>
      </c>
      <c r="P3347" s="2">
        <f t="shared" si="314"/>
        <v>3625.1000000000004</v>
      </c>
      <c r="Q3347" s="2">
        <f t="shared" si="317"/>
        <v>4085</v>
      </c>
    </row>
    <row r="3348" spans="11:17" x14ac:dyDescent="0.25">
      <c r="K3348" s="2">
        <v>3395000</v>
      </c>
      <c r="L3348" s="2">
        <f t="shared" si="312"/>
        <v>3400000</v>
      </c>
      <c r="M3348" s="2">
        <f t="shared" si="315"/>
        <v>3395000</v>
      </c>
      <c r="N3348" s="2">
        <f t="shared" si="313"/>
        <v>7250.2000000000007</v>
      </c>
      <c r="O3348" s="2">
        <f t="shared" si="316"/>
        <v>3625.1000000000004</v>
      </c>
      <c r="P3348" s="2">
        <f t="shared" si="314"/>
        <v>3625.1000000000004</v>
      </c>
      <c r="Q3348" s="2">
        <f t="shared" si="317"/>
        <v>4086</v>
      </c>
    </row>
    <row r="3349" spans="11:17" x14ac:dyDescent="0.25">
      <c r="K3349" s="2">
        <v>3396000</v>
      </c>
      <c r="L3349" s="2">
        <f t="shared" si="312"/>
        <v>3400000</v>
      </c>
      <c r="M3349" s="2">
        <f t="shared" si="315"/>
        <v>3396000</v>
      </c>
      <c r="N3349" s="2">
        <f t="shared" si="313"/>
        <v>7250.2000000000007</v>
      </c>
      <c r="O3349" s="2">
        <f t="shared" si="316"/>
        <v>3625.1000000000004</v>
      </c>
      <c r="P3349" s="2">
        <f t="shared" si="314"/>
        <v>3625.1000000000004</v>
      </c>
      <c r="Q3349" s="2">
        <f t="shared" si="317"/>
        <v>4087</v>
      </c>
    </row>
    <row r="3350" spans="11:17" x14ac:dyDescent="0.25">
      <c r="K3350" s="2">
        <v>3397000</v>
      </c>
      <c r="L3350" s="2">
        <f t="shared" si="312"/>
        <v>3400000</v>
      </c>
      <c r="M3350" s="2">
        <f t="shared" si="315"/>
        <v>3397000</v>
      </c>
      <c r="N3350" s="2">
        <f t="shared" si="313"/>
        <v>7250.2000000000007</v>
      </c>
      <c r="O3350" s="2">
        <f t="shared" si="316"/>
        <v>3625.1000000000004</v>
      </c>
      <c r="P3350" s="2">
        <f t="shared" si="314"/>
        <v>3625.1000000000004</v>
      </c>
      <c r="Q3350" s="2">
        <f t="shared" si="317"/>
        <v>4088</v>
      </c>
    </row>
    <row r="3351" spans="11:17" x14ac:dyDescent="0.25">
      <c r="K3351" s="2">
        <v>3398000</v>
      </c>
      <c r="L3351" s="2">
        <f t="shared" si="312"/>
        <v>3400000</v>
      </c>
      <c r="M3351" s="2">
        <f t="shared" si="315"/>
        <v>3398000</v>
      </c>
      <c r="N3351" s="2">
        <f t="shared" si="313"/>
        <v>7250.2000000000007</v>
      </c>
      <c r="O3351" s="2">
        <f t="shared" si="316"/>
        <v>3625.1000000000004</v>
      </c>
      <c r="P3351" s="2">
        <f t="shared" si="314"/>
        <v>3625.1000000000004</v>
      </c>
      <c r="Q3351" s="2">
        <f t="shared" si="317"/>
        <v>4089</v>
      </c>
    </row>
    <row r="3352" spans="11:17" x14ac:dyDescent="0.25">
      <c r="K3352" s="2">
        <v>3399000</v>
      </c>
      <c r="L3352" s="2">
        <f t="shared" si="312"/>
        <v>3400000</v>
      </c>
      <c r="M3352" s="2">
        <f t="shared" si="315"/>
        <v>3399000</v>
      </c>
      <c r="N3352" s="2">
        <f t="shared" si="313"/>
        <v>7250.2000000000007</v>
      </c>
      <c r="O3352" s="2">
        <f t="shared" si="316"/>
        <v>3625.1000000000004</v>
      </c>
      <c r="P3352" s="2">
        <f t="shared" si="314"/>
        <v>3625.1000000000004</v>
      </c>
      <c r="Q3352" s="2">
        <f t="shared" si="317"/>
        <v>4090</v>
      </c>
    </row>
    <row r="3353" spans="11:17" x14ac:dyDescent="0.25">
      <c r="K3353" s="2">
        <v>3400000</v>
      </c>
      <c r="L3353" s="2">
        <f t="shared" si="312"/>
        <v>3400000</v>
      </c>
      <c r="M3353" s="2">
        <f t="shared" si="315"/>
        <v>3400000</v>
      </c>
      <c r="N3353" s="2">
        <f t="shared" si="313"/>
        <v>7250.2000000000007</v>
      </c>
      <c r="O3353" s="2">
        <f t="shared" si="316"/>
        <v>3625.1000000000004</v>
      </c>
      <c r="P3353" s="2">
        <f t="shared" si="314"/>
        <v>3625.1000000000004</v>
      </c>
      <c r="Q3353" s="2">
        <f t="shared" si="317"/>
        <v>4091</v>
      </c>
    </row>
    <row r="3354" spans="11:17" x14ac:dyDescent="0.25">
      <c r="K3354" s="2">
        <v>3401000</v>
      </c>
      <c r="L3354" s="2">
        <f t="shared" si="312"/>
        <v>3410000</v>
      </c>
      <c r="M3354" s="2">
        <f t="shared" si="315"/>
        <v>3401000</v>
      </c>
      <c r="N3354" s="2">
        <f t="shared" si="313"/>
        <v>7265.14</v>
      </c>
      <c r="O3354" s="2">
        <f t="shared" si="316"/>
        <v>3632.57</v>
      </c>
      <c r="P3354" s="2">
        <f t="shared" si="314"/>
        <v>3632.57</v>
      </c>
      <c r="Q3354" s="2">
        <f t="shared" si="317"/>
        <v>4092</v>
      </c>
    </row>
    <row r="3355" spans="11:17" x14ac:dyDescent="0.25">
      <c r="K3355" s="2">
        <v>3402000</v>
      </c>
      <c r="L3355" s="2">
        <f t="shared" si="312"/>
        <v>3410000</v>
      </c>
      <c r="M3355" s="2">
        <f t="shared" si="315"/>
        <v>3402000</v>
      </c>
      <c r="N3355" s="2">
        <f t="shared" si="313"/>
        <v>7265.14</v>
      </c>
      <c r="O3355" s="2">
        <f t="shared" si="316"/>
        <v>3632.57</v>
      </c>
      <c r="P3355" s="2">
        <f t="shared" si="314"/>
        <v>3632.57</v>
      </c>
      <c r="Q3355" s="2">
        <f t="shared" si="317"/>
        <v>4093</v>
      </c>
    </row>
    <row r="3356" spans="11:17" x14ac:dyDescent="0.25">
      <c r="K3356" s="2">
        <v>3403000</v>
      </c>
      <c r="L3356" s="2">
        <f t="shared" si="312"/>
        <v>3410000</v>
      </c>
      <c r="M3356" s="2">
        <f t="shared" si="315"/>
        <v>3403000</v>
      </c>
      <c r="N3356" s="2">
        <f t="shared" si="313"/>
        <v>7265.14</v>
      </c>
      <c r="O3356" s="2">
        <f t="shared" si="316"/>
        <v>3632.57</v>
      </c>
      <c r="P3356" s="2">
        <f t="shared" si="314"/>
        <v>3632.57</v>
      </c>
      <c r="Q3356" s="2">
        <f t="shared" si="317"/>
        <v>4094</v>
      </c>
    </row>
    <row r="3357" spans="11:17" x14ac:dyDescent="0.25">
      <c r="K3357" s="2">
        <v>3404000</v>
      </c>
      <c r="L3357" s="2">
        <f t="shared" si="312"/>
        <v>3410000</v>
      </c>
      <c r="M3357" s="2">
        <f t="shared" si="315"/>
        <v>3404000</v>
      </c>
      <c r="N3357" s="2">
        <f t="shared" si="313"/>
        <v>7265.14</v>
      </c>
      <c r="O3357" s="2">
        <f t="shared" si="316"/>
        <v>3632.57</v>
      </c>
      <c r="P3357" s="2">
        <f t="shared" si="314"/>
        <v>3632.57</v>
      </c>
      <c r="Q3357" s="2">
        <f t="shared" si="317"/>
        <v>4095</v>
      </c>
    </row>
    <row r="3358" spans="11:17" x14ac:dyDescent="0.25">
      <c r="K3358" s="2">
        <v>3405000</v>
      </c>
      <c r="L3358" s="2">
        <f t="shared" si="312"/>
        <v>3410000</v>
      </c>
      <c r="M3358" s="2">
        <f t="shared" si="315"/>
        <v>3405000</v>
      </c>
      <c r="N3358" s="2">
        <f t="shared" si="313"/>
        <v>7265.14</v>
      </c>
      <c r="O3358" s="2">
        <f t="shared" si="316"/>
        <v>3632.57</v>
      </c>
      <c r="P3358" s="2">
        <f t="shared" si="314"/>
        <v>3632.57</v>
      </c>
      <c r="Q3358" s="2">
        <f t="shared" si="317"/>
        <v>4096</v>
      </c>
    </row>
    <row r="3359" spans="11:17" x14ac:dyDescent="0.25">
      <c r="K3359" s="2">
        <v>3406000</v>
      </c>
      <c r="L3359" s="2">
        <f t="shared" si="312"/>
        <v>3410000</v>
      </c>
      <c r="M3359" s="2">
        <f t="shared" si="315"/>
        <v>3406000</v>
      </c>
      <c r="N3359" s="2">
        <f t="shared" si="313"/>
        <v>7265.14</v>
      </c>
      <c r="O3359" s="2">
        <f t="shared" si="316"/>
        <v>3632.57</v>
      </c>
      <c r="P3359" s="2">
        <f t="shared" si="314"/>
        <v>3632.57</v>
      </c>
      <c r="Q3359" s="2">
        <f t="shared" si="317"/>
        <v>4097</v>
      </c>
    </row>
    <row r="3360" spans="11:17" x14ac:dyDescent="0.25">
      <c r="K3360" s="2">
        <v>3407000</v>
      </c>
      <c r="L3360" s="2">
        <f t="shared" si="312"/>
        <v>3410000</v>
      </c>
      <c r="M3360" s="2">
        <f t="shared" si="315"/>
        <v>3407000</v>
      </c>
      <c r="N3360" s="2">
        <f t="shared" si="313"/>
        <v>7265.14</v>
      </c>
      <c r="O3360" s="2">
        <f t="shared" si="316"/>
        <v>3632.57</v>
      </c>
      <c r="P3360" s="2">
        <f t="shared" si="314"/>
        <v>3632.57</v>
      </c>
      <c r="Q3360" s="2">
        <f t="shared" si="317"/>
        <v>4098</v>
      </c>
    </row>
    <row r="3361" spans="11:17" x14ac:dyDescent="0.25">
      <c r="K3361" s="2">
        <v>3408000</v>
      </c>
      <c r="L3361" s="2">
        <f t="shared" si="312"/>
        <v>3410000</v>
      </c>
      <c r="M3361" s="2">
        <f t="shared" si="315"/>
        <v>3408000</v>
      </c>
      <c r="N3361" s="2">
        <f t="shared" si="313"/>
        <v>7265.14</v>
      </c>
      <c r="O3361" s="2">
        <f t="shared" si="316"/>
        <v>3632.57</v>
      </c>
      <c r="P3361" s="2">
        <f t="shared" si="314"/>
        <v>3632.57</v>
      </c>
      <c r="Q3361" s="2">
        <f t="shared" si="317"/>
        <v>4099</v>
      </c>
    </row>
    <row r="3362" spans="11:17" x14ac:dyDescent="0.25">
      <c r="K3362" s="2">
        <v>3409000</v>
      </c>
      <c r="L3362" s="2">
        <f t="shared" si="312"/>
        <v>3410000</v>
      </c>
      <c r="M3362" s="2">
        <f t="shared" si="315"/>
        <v>3409000</v>
      </c>
      <c r="N3362" s="2">
        <f t="shared" si="313"/>
        <v>7265.14</v>
      </c>
      <c r="O3362" s="2">
        <f t="shared" si="316"/>
        <v>3632.57</v>
      </c>
      <c r="P3362" s="2">
        <f t="shared" si="314"/>
        <v>3632.57</v>
      </c>
      <c r="Q3362" s="2">
        <f t="shared" si="317"/>
        <v>4100</v>
      </c>
    </row>
    <row r="3363" spans="11:17" x14ac:dyDescent="0.25">
      <c r="K3363" s="2">
        <v>3410000</v>
      </c>
      <c r="L3363" s="2">
        <f t="shared" si="312"/>
        <v>3410000</v>
      </c>
      <c r="M3363" s="2">
        <f t="shared" si="315"/>
        <v>3410000</v>
      </c>
      <c r="N3363" s="2">
        <f t="shared" si="313"/>
        <v>7265.14</v>
      </c>
      <c r="O3363" s="2">
        <f t="shared" si="316"/>
        <v>3632.57</v>
      </c>
      <c r="P3363" s="2">
        <f t="shared" si="314"/>
        <v>3632.57</v>
      </c>
      <c r="Q3363" s="2">
        <f t="shared" si="317"/>
        <v>4101</v>
      </c>
    </row>
    <row r="3364" spans="11:17" x14ac:dyDescent="0.25">
      <c r="K3364" s="2">
        <v>3411000</v>
      </c>
      <c r="L3364" s="2">
        <f t="shared" si="312"/>
        <v>3420000</v>
      </c>
      <c r="M3364" s="2">
        <f t="shared" si="315"/>
        <v>3411000</v>
      </c>
      <c r="N3364" s="2">
        <f t="shared" si="313"/>
        <v>7280.08</v>
      </c>
      <c r="O3364" s="2">
        <f t="shared" si="316"/>
        <v>3640.04</v>
      </c>
      <c r="P3364" s="2">
        <f t="shared" si="314"/>
        <v>3640.04</v>
      </c>
      <c r="Q3364" s="2">
        <f t="shared" si="317"/>
        <v>4102</v>
      </c>
    </row>
    <row r="3365" spans="11:17" x14ac:dyDescent="0.25">
      <c r="K3365" s="2">
        <v>3412000</v>
      </c>
      <c r="L3365" s="2">
        <f t="shared" si="312"/>
        <v>3420000</v>
      </c>
      <c r="M3365" s="2">
        <f t="shared" si="315"/>
        <v>3412000</v>
      </c>
      <c r="N3365" s="2">
        <f t="shared" si="313"/>
        <v>7280.08</v>
      </c>
      <c r="O3365" s="2">
        <f t="shared" si="316"/>
        <v>3640.04</v>
      </c>
      <c r="P3365" s="2">
        <f t="shared" si="314"/>
        <v>3640.04</v>
      </c>
      <c r="Q3365" s="2">
        <f t="shared" si="317"/>
        <v>4103</v>
      </c>
    </row>
    <row r="3366" spans="11:17" x14ac:dyDescent="0.25">
      <c r="K3366" s="2">
        <v>3413000</v>
      </c>
      <c r="L3366" s="2">
        <f t="shared" si="312"/>
        <v>3420000</v>
      </c>
      <c r="M3366" s="2">
        <f t="shared" si="315"/>
        <v>3413000</v>
      </c>
      <c r="N3366" s="2">
        <f t="shared" si="313"/>
        <v>7280.08</v>
      </c>
      <c r="O3366" s="2">
        <f t="shared" si="316"/>
        <v>3640.04</v>
      </c>
      <c r="P3366" s="2">
        <f t="shared" si="314"/>
        <v>3640.04</v>
      </c>
      <c r="Q3366" s="2">
        <f t="shared" si="317"/>
        <v>4104</v>
      </c>
    </row>
    <row r="3367" spans="11:17" x14ac:dyDescent="0.25">
      <c r="K3367" s="2">
        <v>3414000</v>
      </c>
      <c r="L3367" s="2">
        <f t="shared" si="312"/>
        <v>3420000</v>
      </c>
      <c r="M3367" s="2">
        <f t="shared" si="315"/>
        <v>3414000</v>
      </c>
      <c r="N3367" s="2">
        <f t="shared" si="313"/>
        <v>7280.08</v>
      </c>
      <c r="O3367" s="2">
        <f t="shared" si="316"/>
        <v>3640.04</v>
      </c>
      <c r="P3367" s="2">
        <f t="shared" si="314"/>
        <v>3640.04</v>
      </c>
      <c r="Q3367" s="2">
        <f t="shared" si="317"/>
        <v>4105</v>
      </c>
    </row>
    <row r="3368" spans="11:17" x14ac:dyDescent="0.25">
      <c r="K3368" s="2">
        <v>3415000</v>
      </c>
      <c r="L3368" s="2">
        <f t="shared" si="312"/>
        <v>3420000</v>
      </c>
      <c r="M3368" s="2">
        <f t="shared" si="315"/>
        <v>3415000</v>
      </c>
      <c r="N3368" s="2">
        <f t="shared" si="313"/>
        <v>7280.08</v>
      </c>
      <c r="O3368" s="2">
        <f t="shared" si="316"/>
        <v>3640.04</v>
      </c>
      <c r="P3368" s="2">
        <f t="shared" si="314"/>
        <v>3640.04</v>
      </c>
      <c r="Q3368" s="2">
        <f t="shared" si="317"/>
        <v>4106</v>
      </c>
    </row>
    <row r="3369" spans="11:17" x14ac:dyDescent="0.25">
      <c r="K3369" s="2">
        <v>3416000</v>
      </c>
      <c r="L3369" s="2">
        <f t="shared" si="312"/>
        <v>3420000</v>
      </c>
      <c r="M3369" s="2">
        <f t="shared" si="315"/>
        <v>3416000</v>
      </c>
      <c r="N3369" s="2">
        <f t="shared" si="313"/>
        <v>7280.08</v>
      </c>
      <c r="O3369" s="2">
        <f t="shared" si="316"/>
        <v>3640.04</v>
      </c>
      <c r="P3369" s="2">
        <f t="shared" si="314"/>
        <v>3640.04</v>
      </c>
      <c r="Q3369" s="2">
        <f t="shared" si="317"/>
        <v>4107</v>
      </c>
    </row>
    <row r="3370" spans="11:17" x14ac:dyDescent="0.25">
      <c r="K3370" s="2">
        <v>3417000</v>
      </c>
      <c r="L3370" s="2">
        <f t="shared" si="312"/>
        <v>3420000</v>
      </c>
      <c r="M3370" s="2">
        <f t="shared" si="315"/>
        <v>3417000</v>
      </c>
      <c r="N3370" s="2">
        <f t="shared" si="313"/>
        <v>7280.08</v>
      </c>
      <c r="O3370" s="2">
        <f t="shared" si="316"/>
        <v>3640.04</v>
      </c>
      <c r="P3370" s="2">
        <f t="shared" si="314"/>
        <v>3640.04</v>
      </c>
      <c r="Q3370" s="2">
        <f t="shared" si="317"/>
        <v>4108</v>
      </c>
    </row>
    <row r="3371" spans="11:17" x14ac:dyDescent="0.25">
      <c r="K3371" s="2">
        <v>3418000</v>
      </c>
      <c r="L3371" s="2">
        <f t="shared" si="312"/>
        <v>3420000</v>
      </c>
      <c r="M3371" s="2">
        <f t="shared" si="315"/>
        <v>3418000</v>
      </c>
      <c r="N3371" s="2">
        <f t="shared" si="313"/>
        <v>7280.08</v>
      </c>
      <c r="O3371" s="2">
        <f t="shared" si="316"/>
        <v>3640.04</v>
      </c>
      <c r="P3371" s="2">
        <f t="shared" si="314"/>
        <v>3640.04</v>
      </c>
      <c r="Q3371" s="2">
        <f t="shared" si="317"/>
        <v>4109</v>
      </c>
    </row>
    <row r="3372" spans="11:17" x14ac:dyDescent="0.25">
      <c r="K3372" s="2">
        <v>3419000</v>
      </c>
      <c r="L3372" s="2">
        <f t="shared" si="312"/>
        <v>3420000</v>
      </c>
      <c r="M3372" s="2">
        <f t="shared" si="315"/>
        <v>3419000</v>
      </c>
      <c r="N3372" s="2">
        <f t="shared" si="313"/>
        <v>7280.08</v>
      </c>
      <c r="O3372" s="2">
        <f t="shared" si="316"/>
        <v>3640.04</v>
      </c>
      <c r="P3372" s="2">
        <f t="shared" si="314"/>
        <v>3640.04</v>
      </c>
      <c r="Q3372" s="2">
        <f t="shared" si="317"/>
        <v>4110</v>
      </c>
    </row>
    <row r="3373" spans="11:17" x14ac:dyDescent="0.25">
      <c r="K3373" s="2">
        <v>3420000</v>
      </c>
      <c r="L3373" s="2">
        <f t="shared" si="312"/>
        <v>3420000</v>
      </c>
      <c r="M3373" s="2">
        <f t="shared" si="315"/>
        <v>3420000</v>
      </c>
      <c r="N3373" s="2">
        <f t="shared" si="313"/>
        <v>7280.08</v>
      </c>
      <c r="O3373" s="2">
        <f t="shared" si="316"/>
        <v>3640.04</v>
      </c>
      <c r="P3373" s="2">
        <f t="shared" si="314"/>
        <v>3640.04</v>
      </c>
      <c r="Q3373" s="2">
        <f t="shared" si="317"/>
        <v>4111</v>
      </c>
    </row>
    <row r="3374" spans="11:17" x14ac:dyDescent="0.25">
      <c r="K3374" s="2">
        <v>3421000</v>
      </c>
      <c r="L3374" s="2">
        <f t="shared" si="312"/>
        <v>3430000</v>
      </c>
      <c r="M3374" s="2">
        <f t="shared" si="315"/>
        <v>3421000</v>
      </c>
      <c r="N3374" s="2">
        <f t="shared" si="313"/>
        <v>7295.02</v>
      </c>
      <c r="O3374" s="2">
        <f t="shared" si="316"/>
        <v>3647.51</v>
      </c>
      <c r="P3374" s="2">
        <f t="shared" si="314"/>
        <v>3647.51</v>
      </c>
      <c r="Q3374" s="2">
        <f t="shared" si="317"/>
        <v>4112</v>
      </c>
    </row>
    <row r="3375" spans="11:17" x14ac:dyDescent="0.25">
      <c r="K3375" s="2">
        <v>3422000</v>
      </c>
      <c r="L3375" s="2">
        <f t="shared" si="312"/>
        <v>3430000</v>
      </c>
      <c r="M3375" s="2">
        <f t="shared" si="315"/>
        <v>3422000</v>
      </c>
      <c r="N3375" s="2">
        <f t="shared" si="313"/>
        <v>7295.02</v>
      </c>
      <c r="O3375" s="2">
        <f t="shared" si="316"/>
        <v>3647.51</v>
      </c>
      <c r="P3375" s="2">
        <f t="shared" si="314"/>
        <v>3647.51</v>
      </c>
      <c r="Q3375" s="2">
        <f t="shared" si="317"/>
        <v>4113</v>
      </c>
    </row>
    <row r="3376" spans="11:17" x14ac:dyDescent="0.25">
      <c r="K3376" s="2">
        <v>3423000</v>
      </c>
      <c r="L3376" s="2">
        <f t="shared" si="312"/>
        <v>3430000</v>
      </c>
      <c r="M3376" s="2">
        <f t="shared" si="315"/>
        <v>3423000</v>
      </c>
      <c r="N3376" s="2">
        <f t="shared" si="313"/>
        <v>7295.02</v>
      </c>
      <c r="O3376" s="2">
        <f t="shared" si="316"/>
        <v>3647.51</v>
      </c>
      <c r="P3376" s="2">
        <f t="shared" si="314"/>
        <v>3647.51</v>
      </c>
      <c r="Q3376" s="2">
        <f t="shared" si="317"/>
        <v>4114</v>
      </c>
    </row>
    <row r="3377" spans="11:17" x14ac:dyDescent="0.25">
      <c r="K3377" s="2">
        <v>3424000</v>
      </c>
      <c r="L3377" s="2">
        <f t="shared" si="312"/>
        <v>3430000</v>
      </c>
      <c r="M3377" s="2">
        <f t="shared" si="315"/>
        <v>3424000</v>
      </c>
      <c r="N3377" s="2">
        <f t="shared" si="313"/>
        <v>7295.02</v>
      </c>
      <c r="O3377" s="2">
        <f t="shared" si="316"/>
        <v>3647.51</v>
      </c>
      <c r="P3377" s="2">
        <f t="shared" si="314"/>
        <v>3647.51</v>
      </c>
      <c r="Q3377" s="2">
        <f t="shared" si="317"/>
        <v>4115</v>
      </c>
    </row>
    <row r="3378" spans="11:17" x14ac:dyDescent="0.25">
      <c r="K3378" s="2">
        <v>3425000</v>
      </c>
      <c r="L3378" s="2">
        <f t="shared" si="312"/>
        <v>3430000</v>
      </c>
      <c r="M3378" s="2">
        <f t="shared" si="315"/>
        <v>3425000</v>
      </c>
      <c r="N3378" s="2">
        <f t="shared" si="313"/>
        <v>7295.02</v>
      </c>
      <c r="O3378" s="2">
        <f t="shared" si="316"/>
        <v>3647.51</v>
      </c>
      <c r="P3378" s="2">
        <f t="shared" si="314"/>
        <v>3647.51</v>
      </c>
      <c r="Q3378" s="2">
        <f t="shared" si="317"/>
        <v>4116</v>
      </c>
    </row>
    <row r="3379" spans="11:17" x14ac:dyDescent="0.25">
      <c r="K3379" s="2">
        <v>3426000</v>
      </c>
      <c r="L3379" s="2">
        <f t="shared" si="312"/>
        <v>3430000</v>
      </c>
      <c r="M3379" s="2">
        <f t="shared" si="315"/>
        <v>3426000</v>
      </c>
      <c r="N3379" s="2">
        <f t="shared" si="313"/>
        <v>7295.02</v>
      </c>
      <c r="O3379" s="2">
        <f t="shared" si="316"/>
        <v>3647.51</v>
      </c>
      <c r="P3379" s="2">
        <f t="shared" si="314"/>
        <v>3647.51</v>
      </c>
      <c r="Q3379" s="2">
        <f t="shared" si="317"/>
        <v>4117</v>
      </c>
    </row>
    <row r="3380" spans="11:17" x14ac:dyDescent="0.25">
      <c r="K3380" s="2">
        <v>3427000</v>
      </c>
      <c r="L3380" s="2">
        <f t="shared" si="312"/>
        <v>3430000</v>
      </c>
      <c r="M3380" s="2">
        <f t="shared" si="315"/>
        <v>3427000</v>
      </c>
      <c r="N3380" s="2">
        <f t="shared" si="313"/>
        <v>7295.02</v>
      </c>
      <c r="O3380" s="2">
        <f t="shared" si="316"/>
        <v>3647.51</v>
      </c>
      <c r="P3380" s="2">
        <f t="shared" si="314"/>
        <v>3647.51</v>
      </c>
      <c r="Q3380" s="2">
        <f t="shared" si="317"/>
        <v>4118</v>
      </c>
    </row>
    <row r="3381" spans="11:17" x14ac:dyDescent="0.25">
      <c r="K3381" s="2">
        <v>3428000</v>
      </c>
      <c r="L3381" s="2">
        <f t="shared" si="312"/>
        <v>3430000</v>
      </c>
      <c r="M3381" s="2">
        <f t="shared" si="315"/>
        <v>3428000</v>
      </c>
      <c r="N3381" s="2">
        <f t="shared" si="313"/>
        <v>7295.02</v>
      </c>
      <c r="O3381" s="2">
        <f t="shared" si="316"/>
        <v>3647.51</v>
      </c>
      <c r="P3381" s="2">
        <f t="shared" si="314"/>
        <v>3647.51</v>
      </c>
      <c r="Q3381" s="2">
        <f t="shared" si="317"/>
        <v>4119</v>
      </c>
    </row>
    <row r="3382" spans="11:17" x14ac:dyDescent="0.25">
      <c r="K3382" s="2">
        <v>3429000</v>
      </c>
      <c r="L3382" s="2">
        <f t="shared" si="312"/>
        <v>3430000</v>
      </c>
      <c r="M3382" s="2">
        <f t="shared" si="315"/>
        <v>3429000</v>
      </c>
      <c r="N3382" s="2">
        <f t="shared" si="313"/>
        <v>7295.02</v>
      </c>
      <c r="O3382" s="2">
        <f t="shared" si="316"/>
        <v>3647.51</v>
      </c>
      <c r="P3382" s="2">
        <f t="shared" si="314"/>
        <v>3647.51</v>
      </c>
      <c r="Q3382" s="2">
        <f t="shared" si="317"/>
        <v>4120</v>
      </c>
    </row>
    <row r="3383" spans="11:17" x14ac:dyDescent="0.25">
      <c r="K3383" s="2">
        <v>3430000</v>
      </c>
      <c r="L3383" s="2">
        <f t="shared" si="312"/>
        <v>3430000</v>
      </c>
      <c r="M3383" s="2">
        <f t="shared" si="315"/>
        <v>3430000</v>
      </c>
      <c r="N3383" s="2">
        <f t="shared" si="313"/>
        <v>7295.02</v>
      </c>
      <c r="O3383" s="2">
        <f t="shared" si="316"/>
        <v>3647.51</v>
      </c>
      <c r="P3383" s="2">
        <f t="shared" si="314"/>
        <v>3647.51</v>
      </c>
      <c r="Q3383" s="2">
        <f t="shared" si="317"/>
        <v>4121</v>
      </c>
    </row>
    <row r="3384" spans="11:17" x14ac:dyDescent="0.25">
      <c r="K3384" s="2">
        <v>3431000</v>
      </c>
      <c r="L3384" s="2">
        <f t="shared" si="312"/>
        <v>3440000</v>
      </c>
      <c r="M3384" s="2">
        <f t="shared" si="315"/>
        <v>3431000</v>
      </c>
      <c r="N3384" s="2">
        <f t="shared" si="313"/>
        <v>7309.96</v>
      </c>
      <c r="O3384" s="2">
        <f t="shared" si="316"/>
        <v>3654.98</v>
      </c>
      <c r="P3384" s="2">
        <f t="shared" si="314"/>
        <v>3654.98</v>
      </c>
      <c r="Q3384" s="2">
        <f t="shared" si="317"/>
        <v>4122</v>
      </c>
    </row>
    <row r="3385" spans="11:17" x14ac:dyDescent="0.25">
      <c r="K3385" s="2">
        <v>3432000</v>
      </c>
      <c r="L3385" s="2">
        <f t="shared" si="312"/>
        <v>3440000</v>
      </c>
      <c r="M3385" s="2">
        <f t="shared" si="315"/>
        <v>3432000</v>
      </c>
      <c r="N3385" s="2">
        <f t="shared" si="313"/>
        <v>7309.96</v>
      </c>
      <c r="O3385" s="2">
        <f t="shared" si="316"/>
        <v>3654.98</v>
      </c>
      <c r="P3385" s="2">
        <f t="shared" si="314"/>
        <v>3654.98</v>
      </c>
      <c r="Q3385" s="2">
        <f t="shared" si="317"/>
        <v>4123</v>
      </c>
    </row>
    <row r="3386" spans="11:17" x14ac:dyDescent="0.25">
      <c r="K3386" s="2">
        <v>3433000</v>
      </c>
      <c r="L3386" s="2">
        <f t="shared" si="312"/>
        <v>3440000</v>
      </c>
      <c r="M3386" s="2">
        <f t="shared" si="315"/>
        <v>3433000</v>
      </c>
      <c r="N3386" s="2">
        <f t="shared" si="313"/>
        <v>7309.96</v>
      </c>
      <c r="O3386" s="2">
        <f t="shared" si="316"/>
        <v>3654.98</v>
      </c>
      <c r="P3386" s="2">
        <f t="shared" si="314"/>
        <v>3654.98</v>
      </c>
      <c r="Q3386" s="2">
        <f t="shared" si="317"/>
        <v>4124</v>
      </c>
    </row>
    <row r="3387" spans="11:17" x14ac:dyDescent="0.25">
      <c r="K3387" s="2">
        <v>3434000</v>
      </c>
      <c r="L3387" s="2">
        <f t="shared" si="312"/>
        <v>3440000</v>
      </c>
      <c r="M3387" s="2">
        <f t="shared" si="315"/>
        <v>3434000</v>
      </c>
      <c r="N3387" s="2">
        <f t="shared" si="313"/>
        <v>7309.96</v>
      </c>
      <c r="O3387" s="2">
        <f t="shared" si="316"/>
        <v>3654.98</v>
      </c>
      <c r="P3387" s="2">
        <f t="shared" si="314"/>
        <v>3654.98</v>
      </c>
      <c r="Q3387" s="2">
        <f t="shared" si="317"/>
        <v>4125</v>
      </c>
    </row>
    <row r="3388" spans="11:17" x14ac:dyDescent="0.25">
      <c r="K3388" s="2">
        <v>3435000</v>
      </c>
      <c r="L3388" s="2">
        <f t="shared" si="312"/>
        <v>3440000</v>
      </c>
      <c r="M3388" s="2">
        <f t="shared" si="315"/>
        <v>3435000</v>
      </c>
      <c r="N3388" s="2">
        <f t="shared" si="313"/>
        <v>7309.96</v>
      </c>
      <c r="O3388" s="2">
        <f t="shared" si="316"/>
        <v>3654.98</v>
      </c>
      <c r="P3388" s="2">
        <f t="shared" si="314"/>
        <v>3654.98</v>
      </c>
      <c r="Q3388" s="2">
        <f t="shared" si="317"/>
        <v>4126</v>
      </c>
    </row>
    <row r="3389" spans="11:17" x14ac:dyDescent="0.25">
      <c r="K3389" s="2">
        <v>3436000</v>
      </c>
      <c r="L3389" s="2">
        <f t="shared" si="312"/>
        <v>3440000</v>
      </c>
      <c r="M3389" s="2">
        <f t="shared" si="315"/>
        <v>3436000</v>
      </c>
      <c r="N3389" s="2">
        <f t="shared" si="313"/>
        <v>7309.96</v>
      </c>
      <c r="O3389" s="2">
        <f t="shared" si="316"/>
        <v>3654.98</v>
      </c>
      <c r="P3389" s="2">
        <f t="shared" si="314"/>
        <v>3654.98</v>
      </c>
      <c r="Q3389" s="2">
        <f t="shared" si="317"/>
        <v>4127</v>
      </c>
    </row>
    <row r="3390" spans="11:17" x14ac:dyDescent="0.25">
      <c r="K3390" s="2">
        <v>3437000</v>
      </c>
      <c r="L3390" s="2">
        <f t="shared" si="312"/>
        <v>3440000</v>
      </c>
      <c r="M3390" s="2">
        <f t="shared" si="315"/>
        <v>3437000</v>
      </c>
      <c r="N3390" s="2">
        <f t="shared" si="313"/>
        <v>7309.96</v>
      </c>
      <c r="O3390" s="2">
        <f t="shared" si="316"/>
        <v>3654.98</v>
      </c>
      <c r="P3390" s="2">
        <f t="shared" si="314"/>
        <v>3654.98</v>
      </c>
      <c r="Q3390" s="2">
        <f t="shared" si="317"/>
        <v>4128</v>
      </c>
    </row>
    <row r="3391" spans="11:17" x14ac:dyDescent="0.25">
      <c r="K3391" s="2">
        <v>3438000</v>
      </c>
      <c r="L3391" s="2">
        <f t="shared" si="312"/>
        <v>3440000</v>
      </c>
      <c r="M3391" s="2">
        <f t="shared" si="315"/>
        <v>3438000</v>
      </c>
      <c r="N3391" s="2">
        <f t="shared" si="313"/>
        <v>7309.96</v>
      </c>
      <c r="O3391" s="2">
        <f t="shared" si="316"/>
        <v>3654.98</v>
      </c>
      <c r="P3391" s="2">
        <f t="shared" si="314"/>
        <v>3654.98</v>
      </c>
      <c r="Q3391" s="2">
        <f t="shared" si="317"/>
        <v>4129</v>
      </c>
    </row>
    <row r="3392" spans="11:17" x14ac:dyDescent="0.25">
      <c r="K3392" s="2">
        <v>3439000</v>
      </c>
      <c r="L3392" s="2">
        <f t="shared" si="312"/>
        <v>3440000</v>
      </c>
      <c r="M3392" s="2">
        <f t="shared" si="315"/>
        <v>3439000</v>
      </c>
      <c r="N3392" s="2">
        <f t="shared" si="313"/>
        <v>7309.96</v>
      </c>
      <c r="O3392" s="2">
        <f t="shared" si="316"/>
        <v>3654.98</v>
      </c>
      <c r="P3392" s="2">
        <f t="shared" si="314"/>
        <v>3654.98</v>
      </c>
      <c r="Q3392" s="2">
        <f t="shared" si="317"/>
        <v>4130</v>
      </c>
    </row>
    <row r="3393" spans="11:17" x14ac:dyDescent="0.25">
      <c r="K3393" s="2">
        <v>3440000</v>
      </c>
      <c r="L3393" s="2">
        <f t="shared" si="312"/>
        <v>3440000</v>
      </c>
      <c r="M3393" s="2">
        <f t="shared" si="315"/>
        <v>3440000</v>
      </c>
      <c r="N3393" s="2">
        <f t="shared" si="313"/>
        <v>7309.96</v>
      </c>
      <c r="O3393" s="2">
        <f t="shared" si="316"/>
        <v>3654.98</v>
      </c>
      <c r="P3393" s="2">
        <f t="shared" si="314"/>
        <v>3654.98</v>
      </c>
      <c r="Q3393" s="2">
        <f t="shared" si="317"/>
        <v>4131</v>
      </c>
    </row>
    <row r="3394" spans="11:17" x14ac:dyDescent="0.25">
      <c r="K3394" s="2">
        <v>3441000</v>
      </c>
      <c r="L3394" s="2">
        <f t="shared" si="312"/>
        <v>3450000</v>
      </c>
      <c r="M3394" s="2">
        <f t="shared" si="315"/>
        <v>3441000</v>
      </c>
      <c r="N3394" s="2">
        <f t="shared" si="313"/>
        <v>7324.9000000000005</v>
      </c>
      <c r="O3394" s="2">
        <f t="shared" si="316"/>
        <v>3662.4500000000003</v>
      </c>
      <c r="P3394" s="2">
        <f t="shared" si="314"/>
        <v>3662.4500000000003</v>
      </c>
      <c r="Q3394" s="2">
        <f t="shared" si="317"/>
        <v>4132</v>
      </c>
    </row>
    <row r="3395" spans="11:17" x14ac:dyDescent="0.25">
      <c r="K3395" s="2">
        <v>3442000</v>
      </c>
      <c r="L3395" s="2">
        <f t="shared" ref="L3395:L3458" si="318">ROUNDUP(K3395,-4)</f>
        <v>3450000</v>
      </c>
      <c r="M3395" s="2">
        <f t="shared" si="315"/>
        <v>3442000</v>
      </c>
      <c r="N3395" s="2">
        <f t="shared" ref="N3395:N3458" si="319">IF(AND($L3395&lt;=$D$3,$L3395&gt;=$B$3),$G$3,IF(AND($L3395&lt;=$D$4,$L3395&gt;=$B$4),(($L3395-$D$3)/$G$11*$E$4)+$G$3,IF(AND($L3395&lt;=$D$5,$L3395&gt;=$B$5),(($L3395-$D$4)/$G$11*$E$5)+$G$4,IF(AND($L3395&lt;=$D$6,$L3395&gt;=$B$6),(($L3395-$D$5)/$G$11*$E$6)+$G$5,IF(AND($L3395&lt;=$D$7,$L3395&gt;=$B$7),(($L3395-$D$6)/$G$11*$E$7)+$G$6,IF(AND($L3395&lt;=$D$8,$L3395&gt;=$B$8),(($L3395-$D$7)/$G$11*$E$8)+$G$7,IF(AND($L3395&lt;=$D$9,$L3395&gt;=$B$9),(($L3395-$D$8)/$G$11*$E$9)+$G$8,IF(AND($L3395&lt;=$D$10,$L3395&gt;=$B$10),(($L3395-$D$9)/$G$11*$E$10)+$G$9,"Call First Centennial Title"))))))))</f>
        <v>7324.9000000000005</v>
      </c>
      <c r="O3395" s="2">
        <f t="shared" si="316"/>
        <v>3662.4500000000003</v>
      </c>
      <c r="P3395" s="2">
        <f t="shared" ref="P3395:P3458" si="320">IF($O3395&lt;$I$3,$I$3,$O3395)</f>
        <v>3662.4500000000003</v>
      </c>
      <c r="Q3395" s="2">
        <f t="shared" si="317"/>
        <v>4133</v>
      </c>
    </row>
    <row r="3396" spans="11:17" x14ac:dyDescent="0.25">
      <c r="K3396" s="2">
        <v>3443000</v>
      </c>
      <c r="L3396" s="2">
        <f t="shared" si="318"/>
        <v>3450000</v>
      </c>
      <c r="M3396" s="2">
        <f t="shared" ref="M3396:M3459" si="321">ROUNDUP(K3396,-3)</f>
        <v>3443000</v>
      </c>
      <c r="N3396" s="2">
        <f t="shared" si="319"/>
        <v>7324.9000000000005</v>
      </c>
      <c r="O3396" s="2">
        <f t="shared" ref="O3396:O3459" si="322">N3396*0.5</f>
        <v>3662.4500000000003</v>
      </c>
      <c r="P3396" s="2">
        <f t="shared" si="320"/>
        <v>3662.4500000000003</v>
      </c>
      <c r="Q3396" s="2">
        <f t="shared" ref="Q3396:Q3459" si="323">IF(AND($M3396&lt;=$D$24,$M3396&gt;=$B$24),$E$24,IF(AND($M3396&lt;=$D$25,$M3396&gt;=$B$25),(($M3396-$D$24)/$G$29)*$E$25+$G$24,IF(AND($M3396&lt;=$D$26,$M3396&gt;=$B$26),(($M3396-$D$25)/$G$29)*$E$26+$G$25,IF(AND($M3396&lt;=$D$27,$M3396&gt;=$B$27),(($M3396-$D$26)/$G$29)*$E$27+$G$26,"Call First Centennial Title"))))</f>
        <v>4134</v>
      </c>
    </row>
    <row r="3397" spans="11:17" x14ac:dyDescent="0.25">
      <c r="K3397" s="2">
        <v>3444000</v>
      </c>
      <c r="L3397" s="2">
        <f t="shared" si="318"/>
        <v>3450000</v>
      </c>
      <c r="M3397" s="2">
        <f t="shared" si="321"/>
        <v>3444000</v>
      </c>
      <c r="N3397" s="2">
        <f t="shared" si="319"/>
        <v>7324.9000000000005</v>
      </c>
      <c r="O3397" s="2">
        <f t="shared" si="322"/>
        <v>3662.4500000000003</v>
      </c>
      <c r="P3397" s="2">
        <f t="shared" si="320"/>
        <v>3662.4500000000003</v>
      </c>
      <c r="Q3397" s="2">
        <f t="shared" si="323"/>
        <v>4135</v>
      </c>
    </row>
    <row r="3398" spans="11:17" x14ac:dyDescent="0.25">
      <c r="K3398" s="2">
        <v>3445000</v>
      </c>
      <c r="L3398" s="2">
        <f t="shared" si="318"/>
        <v>3450000</v>
      </c>
      <c r="M3398" s="2">
        <f t="shared" si="321"/>
        <v>3445000</v>
      </c>
      <c r="N3398" s="2">
        <f t="shared" si="319"/>
        <v>7324.9000000000005</v>
      </c>
      <c r="O3398" s="2">
        <f t="shared" si="322"/>
        <v>3662.4500000000003</v>
      </c>
      <c r="P3398" s="2">
        <f t="shared" si="320"/>
        <v>3662.4500000000003</v>
      </c>
      <c r="Q3398" s="2">
        <f t="shared" si="323"/>
        <v>4136</v>
      </c>
    </row>
    <row r="3399" spans="11:17" x14ac:dyDescent="0.25">
      <c r="K3399" s="2">
        <v>3446000</v>
      </c>
      <c r="L3399" s="2">
        <f t="shared" si="318"/>
        <v>3450000</v>
      </c>
      <c r="M3399" s="2">
        <f t="shared" si="321"/>
        <v>3446000</v>
      </c>
      <c r="N3399" s="2">
        <f t="shared" si="319"/>
        <v>7324.9000000000005</v>
      </c>
      <c r="O3399" s="2">
        <f t="shared" si="322"/>
        <v>3662.4500000000003</v>
      </c>
      <c r="P3399" s="2">
        <f t="shared" si="320"/>
        <v>3662.4500000000003</v>
      </c>
      <c r="Q3399" s="2">
        <f t="shared" si="323"/>
        <v>4137</v>
      </c>
    </row>
    <row r="3400" spans="11:17" x14ac:dyDescent="0.25">
      <c r="K3400" s="2">
        <v>3447000</v>
      </c>
      <c r="L3400" s="2">
        <f t="shared" si="318"/>
        <v>3450000</v>
      </c>
      <c r="M3400" s="2">
        <f t="shared" si="321"/>
        <v>3447000</v>
      </c>
      <c r="N3400" s="2">
        <f t="shared" si="319"/>
        <v>7324.9000000000005</v>
      </c>
      <c r="O3400" s="2">
        <f t="shared" si="322"/>
        <v>3662.4500000000003</v>
      </c>
      <c r="P3400" s="2">
        <f t="shared" si="320"/>
        <v>3662.4500000000003</v>
      </c>
      <c r="Q3400" s="2">
        <f t="shared" si="323"/>
        <v>4138</v>
      </c>
    </row>
    <row r="3401" spans="11:17" x14ac:dyDescent="0.25">
      <c r="K3401" s="2">
        <v>3448000</v>
      </c>
      <c r="L3401" s="2">
        <f t="shared" si="318"/>
        <v>3450000</v>
      </c>
      <c r="M3401" s="2">
        <f t="shared" si="321"/>
        <v>3448000</v>
      </c>
      <c r="N3401" s="2">
        <f t="shared" si="319"/>
        <v>7324.9000000000005</v>
      </c>
      <c r="O3401" s="2">
        <f t="shared" si="322"/>
        <v>3662.4500000000003</v>
      </c>
      <c r="P3401" s="2">
        <f t="shared" si="320"/>
        <v>3662.4500000000003</v>
      </c>
      <c r="Q3401" s="2">
        <f t="shared" si="323"/>
        <v>4139</v>
      </c>
    </row>
    <row r="3402" spans="11:17" x14ac:dyDescent="0.25">
      <c r="K3402" s="2">
        <v>3449000</v>
      </c>
      <c r="L3402" s="2">
        <f t="shared" si="318"/>
        <v>3450000</v>
      </c>
      <c r="M3402" s="2">
        <f t="shared" si="321"/>
        <v>3449000</v>
      </c>
      <c r="N3402" s="2">
        <f t="shared" si="319"/>
        <v>7324.9000000000005</v>
      </c>
      <c r="O3402" s="2">
        <f t="shared" si="322"/>
        <v>3662.4500000000003</v>
      </c>
      <c r="P3402" s="2">
        <f t="shared" si="320"/>
        <v>3662.4500000000003</v>
      </c>
      <c r="Q3402" s="2">
        <f t="shared" si="323"/>
        <v>4140</v>
      </c>
    </row>
    <row r="3403" spans="11:17" x14ac:dyDescent="0.25">
      <c r="K3403" s="2">
        <v>3450000</v>
      </c>
      <c r="L3403" s="2">
        <f t="shared" si="318"/>
        <v>3450000</v>
      </c>
      <c r="M3403" s="2">
        <f t="shared" si="321"/>
        <v>3450000</v>
      </c>
      <c r="N3403" s="2">
        <f t="shared" si="319"/>
        <v>7324.9000000000005</v>
      </c>
      <c r="O3403" s="2">
        <f t="shared" si="322"/>
        <v>3662.4500000000003</v>
      </c>
      <c r="P3403" s="2">
        <f t="shared" si="320"/>
        <v>3662.4500000000003</v>
      </c>
      <c r="Q3403" s="2">
        <f t="shared" si="323"/>
        <v>4141</v>
      </c>
    </row>
    <row r="3404" spans="11:17" x14ac:dyDescent="0.25">
      <c r="K3404" s="2">
        <v>3451000</v>
      </c>
      <c r="L3404" s="2">
        <f t="shared" si="318"/>
        <v>3460000</v>
      </c>
      <c r="M3404" s="2">
        <f t="shared" si="321"/>
        <v>3451000</v>
      </c>
      <c r="N3404" s="2">
        <f t="shared" si="319"/>
        <v>7339.84</v>
      </c>
      <c r="O3404" s="2">
        <f t="shared" si="322"/>
        <v>3669.92</v>
      </c>
      <c r="P3404" s="2">
        <f t="shared" si="320"/>
        <v>3669.92</v>
      </c>
      <c r="Q3404" s="2">
        <f t="shared" si="323"/>
        <v>4142</v>
      </c>
    </row>
    <row r="3405" spans="11:17" x14ac:dyDescent="0.25">
      <c r="K3405" s="2">
        <v>3452000</v>
      </c>
      <c r="L3405" s="2">
        <f t="shared" si="318"/>
        <v>3460000</v>
      </c>
      <c r="M3405" s="2">
        <f t="shared" si="321"/>
        <v>3452000</v>
      </c>
      <c r="N3405" s="2">
        <f t="shared" si="319"/>
        <v>7339.84</v>
      </c>
      <c r="O3405" s="2">
        <f t="shared" si="322"/>
        <v>3669.92</v>
      </c>
      <c r="P3405" s="2">
        <f t="shared" si="320"/>
        <v>3669.92</v>
      </c>
      <c r="Q3405" s="2">
        <f t="shared" si="323"/>
        <v>4143</v>
      </c>
    </row>
    <row r="3406" spans="11:17" x14ac:dyDescent="0.25">
      <c r="K3406" s="2">
        <v>3453000</v>
      </c>
      <c r="L3406" s="2">
        <f t="shared" si="318"/>
        <v>3460000</v>
      </c>
      <c r="M3406" s="2">
        <f t="shared" si="321"/>
        <v>3453000</v>
      </c>
      <c r="N3406" s="2">
        <f t="shared" si="319"/>
        <v>7339.84</v>
      </c>
      <c r="O3406" s="2">
        <f t="shared" si="322"/>
        <v>3669.92</v>
      </c>
      <c r="P3406" s="2">
        <f t="shared" si="320"/>
        <v>3669.92</v>
      </c>
      <c r="Q3406" s="2">
        <f t="shared" si="323"/>
        <v>4144</v>
      </c>
    </row>
    <row r="3407" spans="11:17" x14ac:dyDescent="0.25">
      <c r="K3407" s="2">
        <v>3454000</v>
      </c>
      <c r="L3407" s="2">
        <f t="shared" si="318"/>
        <v>3460000</v>
      </c>
      <c r="M3407" s="2">
        <f t="shared" si="321"/>
        <v>3454000</v>
      </c>
      <c r="N3407" s="2">
        <f t="shared" si="319"/>
        <v>7339.84</v>
      </c>
      <c r="O3407" s="2">
        <f t="shared" si="322"/>
        <v>3669.92</v>
      </c>
      <c r="P3407" s="2">
        <f t="shared" si="320"/>
        <v>3669.92</v>
      </c>
      <c r="Q3407" s="2">
        <f t="shared" si="323"/>
        <v>4145</v>
      </c>
    </row>
    <row r="3408" spans="11:17" x14ac:dyDescent="0.25">
      <c r="K3408" s="2">
        <v>3455000</v>
      </c>
      <c r="L3408" s="2">
        <f t="shared" si="318"/>
        <v>3460000</v>
      </c>
      <c r="M3408" s="2">
        <f t="shared" si="321"/>
        <v>3455000</v>
      </c>
      <c r="N3408" s="2">
        <f t="shared" si="319"/>
        <v>7339.84</v>
      </c>
      <c r="O3408" s="2">
        <f t="shared" si="322"/>
        <v>3669.92</v>
      </c>
      <c r="P3408" s="2">
        <f t="shared" si="320"/>
        <v>3669.92</v>
      </c>
      <c r="Q3408" s="2">
        <f t="shared" si="323"/>
        <v>4146</v>
      </c>
    </row>
    <row r="3409" spans="11:17" x14ac:dyDescent="0.25">
      <c r="K3409" s="2">
        <v>3456000</v>
      </c>
      <c r="L3409" s="2">
        <f t="shared" si="318"/>
        <v>3460000</v>
      </c>
      <c r="M3409" s="2">
        <f t="shared" si="321"/>
        <v>3456000</v>
      </c>
      <c r="N3409" s="2">
        <f t="shared" si="319"/>
        <v>7339.84</v>
      </c>
      <c r="O3409" s="2">
        <f t="shared" si="322"/>
        <v>3669.92</v>
      </c>
      <c r="P3409" s="2">
        <f t="shared" si="320"/>
        <v>3669.92</v>
      </c>
      <c r="Q3409" s="2">
        <f t="shared" si="323"/>
        <v>4147</v>
      </c>
    </row>
    <row r="3410" spans="11:17" x14ac:dyDescent="0.25">
      <c r="K3410" s="2">
        <v>3457000</v>
      </c>
      <c r="L3410" s="2">
        <f t="shared" si="318"/>
        <v>3460000</v>
      </c>
      <c r="M3410" s="2">
        <f t="shared" si="321"/>
        <v>3457000</v>
      </c>
      <c r="N3410" s="2">
        <f t="shared" si="319"/>
        <v>7339.84</v>
      </c>
      <c r="O3410" s="2">
        <f t="shared" si="322"/>
        <v>3669.92</v>
      </c>
      <c r="P3410" s="2">
        <f t="shared" si="320"/>
        <v>3669.92</v>
      </c>
      <c r="Q3410" s="2">
        <f t="shared" si="323"/>
        <v>4148</v>
      </c>
    </row>
    <row r="3411" spans="11:17" x14ac:dyDescent="0.25">
      <c r="K3411" s="2">
        <v>3458000</v>
      </c>
      <c r="L3411" s="2">
        <f t="shared" si="318"/>
        <v>3460000</v>
      </c>
      <c r="M3411" s="2">
        <f t="shared" si="321"/>
        <v>3458000</v>
      </c>
      <c r="N3411" s="2">
        <f t="shared" si="319"/>
        <v>7339.84</v>
      </c>
      <c r="O3411" s="2">
        <f t="shared" si="322"/>
        <v>3669.92</v>
      </c>
      <c r="P3411" s="2">
        <f t="shared" si="320"/>
        <v>3669.92</v>
      </c>
      <c r="Q3411" s="2">
        <f t="shared" si="323"/>
        <v>4149</v>
      </c>
    </row>
    <row r="3412" spans="11:17" x14ac:dyDescent="0.25">
      <c r="K3412" s="2">
        <v>3459000</v>
      </c>
      <c r="L3412" s="2">
        <f t="shared" si="318"/>
        <v>3460000</v>
      </c>
      <c r="M3412" s="2">
        <f t="shared" si="321"/>
        <v>3459000</v>
      </c>
      <c r="N3412" s="2">
        <f t="shared" si="319"/>
        <v>7339.84</v>
      </c>
      <c r="O3412" s="2">
        <f t="shared" si="322"/>
        <v>3669.92</v>
      </c>
      <c r="P3412" s="2">
        <f t="shared" si="320"/>
        <v>3669.92</v>
      </c>
      <c r="Q3412" s="2">
        <f t="shared" si="323"/>
        <v>4150</v>
      </c>
    </row>
    <row r="3413" spans="11:17" x14ac:dyDescent="0.25">
      <c r="K3413" s="2">
        <v>3460000</v>
      </c>
      <c r="L3413" s="2">
        <f t="shared" si="318"/>
        <v>3460000</v>
      </c>
      <c r="M3413" s="2">
        <f t="shared" si="321"/>
        <v>3460000</v>
      </c>
      <c r="N3413" s="2">
        <f t="shared" si="319"/>
        <v>7339.84</v>
      </c>
      <c r="O3413" s="2">
        <f t="shared" si="322"/>
        <v>3669.92</v>
      </c>
      <c r="P3413" s="2">
        <f t="shared" si="320"/>
        <v>3669.92</v>
      </c>
      <c r="Q3413" s="2">
        <f t="shared" si="323"/>
        <v>4151</v>
      </c>
    </row>
    <row r="3414" spans="11:17" x14ac:dyDescent="0.25">
      <c r="K3414" s="2">
        <v>3461000</v>
      </c>
      <c r="L3414" s="2">
        <f t="shared" si="318"/>
        <v>3470000</v>
      </c>
      <c r="M3414" s="2">
        <f t="shared" si="321"/>
        <v>3461000</v>
      </c>
      <c r="N3414" s="2">
        <f t="shared" si="319"/>
        <v>7354.7800000000007</v>
      </c>
      <c r="O3414" s="2">
        <f t="shared" si="322"/>
        <v>3677.3900000000003</v>
      </c>
      <c r="P3414" s="2">
        <f t="shared" si="320"/>
        <v>3677.3900000000003</v>
      </c>
      <c r="Q3414" s="2">
        <f t="shared" si="323"/>
        <v>4152</v>
      </c>
    </row>
    <row r="3415" spans="11:17" x14ac:dyDescent="0.25">
      <c r="K3415" s="2">
        <v>3462000</v>
      </c>
      <c r="L3415" s="2">
        <f t="shared" si="318"/>
        <v>3470000</v>
      </c>
      <c r="M3415" s="2">
        <f t="shared" si="321"/>
        <v>3462000</v>
      </c>
      <c r="N3415" s="2">
        <f t="shared" si="319"/>
        <v>7354.7800000000007</v>
      </c>
      <c r="O3415" s="2">
        <f t="shared" si="322"/>
        <v>3677.3900000000003</v>
      </c>
      <c r="P3415" s="2">
        <f t="shared" si="320"/>
        <v>3677.3900000000003</v>
      </c>
      <c r="Q3415" s="2">
        <f t="shared" si="323"/>
        <v>4153</v>
      </c>
    </row>
    <row r="3416" spans="11:17" x14ac:dyDescent="0.25">
      <c r="K3416" s="2">
        <v>3463000</v>
      </c>
      <c r="L3416" s="2">
        <f t="shared" si="318"/>
        <v>3470000</v>
      </c>
      <c r="M3416" s="2">
        <f t="shared" si="321"/>
        <v>3463000</v>
      </c>
      <c r="N3416" s="2">
        <f t="shared" si="319"/>
        <v>7354.7800000000007</v>
      </c>
      <c r="O3416" s="2">
        <f t="shared" si="322"/>
        <v>3677.3900000000003</v>
      </c>
      <c r="P3416" s="2">
        <f t="shared" si="320"/>
        <v>3677.3900000000003</v>
      </c>
      <c r="Q3416" s="2">
        <f t="shared" si="323"/>
        <v>4154</v>
      </c>
    </row>
    <row r="3417" spans="11:17" x14ac:dyDescent="0.25">
      <c r="K3417" s="2">
        <v>3464000</v>
      </c>
      <c r="L3417" s="2">
        <f t="shared" si="318"/>
        <v>3470000</v>
      </c>
      <c r="M3417" s="2">
        <f t="shared" si="321"/>
        <v>3464000</v>
      </c>
      <c r="N3417" s="2">
        <f t="shared" si="319"/>
        <v>7354.7800000000007</v>
      </c>
      <c r="O3417" s="2">
        <f t="shared" si="322"/>
        <v>3677.3900000000003</v>
      </c>
      <c r="P3417" s="2">
        <f t="shared" si="320"/>
        <v>3677.3900000000003</v>
      </c>
      <c r="Q3417" s="2">
        <f t="shared" si="323"/>
        <v>4155</v>
      </c>
    </row>
    <row r="3418" spans="11:17" x14ac:dyDescent="0.25">
      <c r="K3418" s="2">
        <v>3465000</v>
      </c>
      <c r="L3418" s="2">
        <f t="shared" si="318"/>
        <v>3470000</v>
      </c>
      <c r="M3418" s="2">
        <f t="shared" si="321"/>
        <v>3465000</v>
      </c>
      <c r="N3418" s="2">
        <f t="shared" si="319"/>
        <v>7354.7800000000007</v>
      </c>
      <c r="O3418" s="2">
        <f t="shared" si="322"/>
        <v>3677.3900000000003</v>
      </c>
      <c r="P3418" s="2">
        <f t="shared" si="320"/>
        <v>3677.3900000000003</v>
      </c>
      <c r="Q3418" s="2">
        <f t="shared" si="323"/>
        <v>4156</v>
      </c>
    </row>
    <row r="3419" spans="11:17" x14ac:dyDescent="0.25">
      <c r="K3419" s="2">
        <v>3466000</v>
      </c>
      <c r="L3419" s="2">
        <f t="shared" si="318"/>
        <v>3470000</v>
      </c>
      <c r="M3419" s="2">
        <f t="shared" si="321"/>
        <v>3466000</v>
      </c>
      <c r="N3419" s="2">
        <f t="shared" si="319"/>
        <v>7354.7800000000007</v>
      </c>
      <c r="O3419" s="2">
        <f t="shared" si="322"/>
        <v>3677.3900000000003</v>
      </c>
      <c r="P3419" s="2">
        <f t="shared" si="320"/>
        <v>3677.3900000000003</v>
      </c>
      <c r="Q3419" s="2">
        <f t="shared" si="323"/>
        <v>4157</v>
      </c>
    </row>
    <row r="3420" spans="11:17" x14ac:dyDescent="0.25">
      <c r="K3420" s="2">
        <v>3467000</v>
      </c>
      <c r="L3420" s="2">
        <f t="shared" si="318"/>
        <v>3470000</v>
      </c>
      <c r="M3420" s="2">
        <f t="shared" si="321"/>
        <v>3467000</v>
      </c>
      <c r="N3420" s="2">
        <f t="shared" si="319"/>
        <v>7354.7800000000007</v>
      </c>
      <c r="O3420" s="2">
        <f t="shared" si="322"/>
        <v>3677.3900000000003</v>
      </c>
      <c r="P3420" s="2">
        <f t="shared" si="320"/>
        <v>3677.3900000000003</v>
      </c>
      <c r="Q3420" s="2">
        <f t="shared" si="323"/>
        <v>4158</v>
      </c>
    </row>
    <row r="3421" spans="11:17" x14ac:dyDescent="0.25">
      <c r="K3421" s="2">
        <v>3468000</v>
      </c>
      <c r="L3421" s="2">
        <f t="shared" si="318"/>
        <v>3470000</v>
      </c>
      <c r="M3421" s="2">
        <f t="shared" si="321"/>
        <v>3468000</v>
      </c>
      <c r="N3421" s="2">
        <f t="shared" si="319"/>
        <v>7354.7800000000007</v>
      </c>
      <c r="O3421" s="2">
        <f t="shared" si="322"/>
        <v>3677.3900000000003</v>
      </c>
      <c r="P3421" s="2">
        <f t="shared" si="320"/>
        <v>3677.3900000000003</v>
      </c>
      <c r="Q3421" s="2">
        <f t="shared" si="323"/>
        <v>4159</v>
      </c>
    </row>
    <row r="3422" spans="11:17" x14ac:dyDescent="0.25">
      <c r="K3422" s="2">
        <v>3469000</v>
      </c>
      <c r="L3422" s="2">
        <f t="shared" si="318"/>
        <v>3470000</v>
      </c>
      <c r="M3422" s="2">
        <f t="shared" si="321"/>
        <v>3469000</v>
      </c>
      <c r="N3422" s="2">
        <f t="shared" si="319"/>
        <v>7354.7800000000007</v>
      </c>
      <c r="O3422" s="2">
        <f t="shared" si="322"/>
        <v>3677.3900000000003</v>
      </c>
      <c r="P3422" s="2">
        <f t="shared" si="320"/>
        <v>3677.3900000000003</v>
      </c>
      <c r="Q3422" s="2">
        <f t="shared" si="323"/>
        <v>4160</v>
      </c>
    </row>
    <row r="3423" spans="11:17" x14ac:dyDescent="0.25">
      <c r="K3423" s="2">
        <v>3470000</v>
      </c>
      <c r="L3423" s="2">
        <f t="shared" si="318"/>
        <v>3470000</v>
      </c>
      <c r="M3423" s="2">
        <f t="shared" si="321"/>
        <v>3470000</v>
      </c>
      <c r="N3423" s="2">
        <f t="shared" si="319"/>
        <v>7354.7800000000007</v>
      </c>
      <c r="O3423" s="2">
        <f t="shared" si="322"/>
        <v>3677.3900000000003</v>
      </c>
      <c r="P3423" s="2">
        <f t="shared" si="320"/>
        <v>3677.3900000000003</v>
      </c>
      <c r="Q3423" s="2">
        <f t="shared" si="323"/>
        <v>4161</v>
      </c>
    </row>
    <row r="3424" spans="11:17" x14ac:dyDescent="0.25">
      <c r="K3424" s="2">
        <v>3471000</v>
      </c>
      <c r="L3424" s="2">
        <f t="shared" si="318"/>
        <v>3480000</v>
      </c>
      <c r="M3424" s="2">
        <f t="shared" si="321"/>
        <v>3471000</v>
      </c>
      <c r="N3424" s="2">
        <f t="shared" si="319"/>
        <v>7369.72</v>
      </c>
      <c r="O3424" s="2">
        <f t="shared" si="322"/>
        <v>3684.86</v>
      </c>
      <c r="P3424" s="2">
        <f t="shared" si="320"/>
        <v>3684.86</v>
      </c>
      <c r="Q3424" s="2">
        <f t="shared" si="323"/>
        <v>4162</v>
      </c>
    </row>
    <row r="3425" spans="11:17" x14ac:dyDescent="0.25">
      <c r="K3425" s="2">
        <v>3472000</v>
      </c>
      <c r="L3425" s="2">
        <f t="shared" si="318"/>
        <v>3480000</v>
      </c>
      <c r="M3425" s="2">
        <f t="shared" si="321"/>
        <v>3472000</v>
      </c>
      <c r="N3425" s="2">
        <f t="shared" si="319"/>
        <v>7369.72</v>
      </c>
      <c r="O3425" s="2">
        <f t="shared" si="322"/>
        <v>3684.86</v>
      </c>
      <c r="P3425" s="2">
        <f t="shared" si="320"/>
        <v>3684.86</v>
      </c>
      <c r="Q3425" s="2">
        <f t="shared" si="323"/>
        <v>4163</v>
      </c>
    </row>
    <row r="3426" spans="11:17" x14ac:dyDescent="0.25">
      <c r="K3426" s="2">
        <v>3473000</v>
      </c>
      <c r="L3426" s="2">
        <f t="shared" si="318"/>
        <v>3480000</v>
      </c>
      <c r="M3426" s="2">
        <f t="shared" si="321"/>
        <v>3473000</v>
      </c>
      <c r="N3426" s="2">
        <f t="shared" si="319"/>
        <v>7369.72</v>
      </c>
      <c r="O3426" s="2">
        <f t="shared" si="322"/>
        <v>3684.86</v>
      </c>
      <c r="P3426" s="2">
        <f t="shared" si="320"/>
        <v>3684.86</v>
      </c>
      <c r="Q3426" s="2">
        <f t="shared" si="323"/>
        <v>4164</v>
      </c>
    </row>
    <row r="3427" spans="11:17" x14ac:dyDescent="0.25">
      <c r="K3427" s="2">
        <v>3474000</v>
      </c>
      <c r="L3427" s="2">
        <f t="shared" si="318"/>
        <v>3480000</v>
      </c>
      <c r="M3427" s="2">
        <f t="shared" si="321"/>
        <v>3474000</v>
      </c>
      <c r="N3427" s="2">
        <f t="shared" si="319"/>
        <v>7369.72</v>
      </c>
      <c r="O3427" s="2">
        <f t="shared" si="322"/>
        <v>3684.86</v>
      </c>
      <c r="P3427" s="2">
        <f t="shared" si="320"/>
        <v>3684.86</v>
      </c>
      <c r="Q3427" s="2">
        <f t="shared" si="323"/>
        <v>4165</v>
      </c>
    </row>
    <row r="3428" spans="11:17" x14ac:dyDescent="0.25">
      <c r="K3428" s="2">
        <v>3475000</v>
      </c>
      <c r="L3428" s="2">
        <f t="shared" si="318"/>
        <v>3480000</v>
      </c>
      <c r="M3428" s="2">
        <f t="shared" si="321"/>
        <v>3475000</v>
      </c>
      <c r="N3428" s="2">
        <f t="shared" si="319"/>
        <v>7369.72</v>
      </c>
      <c r="O3428" s="2">
        <f t="shared" si="322"/>
        <v>3684.86</v>
      </c>
      <c r="P3428" s="2">
        <f t="shared" si="320"/>
        <v>3684.86</v>
      </c>
      <c r="Q3428" s="2">
        <f t="shared" si="323"/>
        <v>4166</v>
      </c>
    </row>
    <row r="3429" spans="11:17" x14ac:dyDescent="0.25">
      <c r="K3429" s="2">
        <v>3476000</v>
      </c>
      <c r="L3429" s="2">
        <f t="shared" si="318"/>
        <v>3480000</v>
      </c>
      <c r="M3429" s="2">
        <f t="shared" si="321"/>
        <v>3476000</v>
      </c>
      <c r="N3429" s="2">
        <f t="shared" si="319"/>
        <v>7369.72</v>
      </c>
      <c r="O3429" s="2">
        <f t="shared" si="322"/>
        <v>3684.86</v>
      </c>
      <c r="P3429" s="2">
        <f t="shared" si="320"/>
        <v>3684.86</v>
      </c>
      <c r="Q3429" s="2">
        <f t="shared" si="323"/>
        <v>4167</v>
      </c>
    </row>
    <row r="3430" spans="11:17" x14ac:dyDescent="0.25">
      <c r="K3430" s="2">
        <v>3477000</v>
      </c>
      <c r="L3430" s="2">
        <f t="shared" si="318"/>
        <v>3480000</v>
      </c>
      <c r="M3430" s="2">
        <f t="shared" si="321"/>
        <v>3477000</v>
      </c>
      <c r="N3430" s="2">
        <f t="shared" si="319"/>
        <v>7369.72</v>
      </c>
      <c r="O3430" s="2">
        <f t="shared" si="322"/>
        <v>3684.86</v>
      </c>
      <c r="P3430" s="2">
        <f t="shared" si="320"/>
        <v>3684.86</v>
      </c>
      <c r="Q3430" s="2">
        <f t="shared" si="323"/>
        <v>4168</v>
      </c>
    </row>
    <row r="3431" spans="11:17" x14ac:dyDescent="0.25">
      <c r="K3431" s="2">
        <v>3478000</v>
      </c>
      <c r="L3431" s="2">
        <f t="shared" si="318"/>
        <v>3480000</v>
      </c>
      <c r="M3431" s="2">
        <f t="shared" si="321"/>
        <v>3478000</v>
      </c>
      <c r="N3431" s="2">
        <f t="shared" si="319"/>
        <v>7369.72</v>
      </c>
      <c r="O3431" s="2">
        <f t="shared" si="322"/>
        <v>3684.86</v>
      </c>
      <c r="P3431" s="2">
        <f t="shared" si="320"/>
        <v>3684.86</v>
      </c>
      <c r="Q3431" s="2">
        <f t="shared" si="323"/>
        <v>4169</v>
      </c>
    </row>
    <row r="3432" spans="11:17" x14ac:dyDescent="0.25">
      <c r="K3432" s="2">
        <v>3479000</v>
      </c>
      <c r="L3432" s="2">
        <f t="shared" si="318"/>
        <v>3480000</v>
      </c>
      <c r="M3432" s="2">
        <f t="shared" si="321"/>
        <v>3479000</v>
      </c>
      <c r="N3432" s="2">
        <f t="shared" si="319"/>
        <v>7369.72</v>
      </c>
      <c r="O3432" s="2">
        <f t="shared" si="322"/>
        <v>3684.86</v>
      </c>
      <c r="P3432" s="2">
        <f t="shared" si="320"/>
        <v>3684.86</v>
      </c>
      <c r="Q3432" s="2">
        <f t="shared" si="323"/>
        <v>4170</v>
      </c>
    </row>
    <row r="3433" spans="11:17" x14ac:dyDescent="0.25">
      <c r="K3433" s="2">
        <v>3480000</v>
      </c>
      <c r="L3433" s="2">
        <f t="shared" si="318"/>
        <v>3480000</v>
      </c>
      <c r="M3433" s="2">
        <f t="shared" si="321"/>
        <v>3480000</v>
      </c>
      <c r="N3433" s="2">
        <f t="shared" si="319"/>
        <v>7369.72</v>
      </c>
      <c r="O3433" s="2">
        <f t="shared" si="322"/>
        <v>3684.86</v>
      </c>
      <c r="P3433" s="2">
        <f t="shared" si="320"/>
        <v>3684.86</v>
      </c>
      <c r="Q3433" s="2">
        <f t="shared" si="323"/>
        <v>4171</v>
      </c>
    </row>
    <row r="3434" spans="11:17" x14ac:dyDescent="0.25">
      <c r="K3434" s="2">
        <v>3481000</v>
      </c>
      <c r="L3434" s="2">
        <f t="shared" si="318"/>
        <v>3490000</v>
      </c>
      <c r="M3434" s="2">
        <f t="shared" si="321"/>
        <v>3481000</v>
      </c>
      <c r="N3434" s="2">
        <f t="shared" si="319"/>
        <v>7384.66</v>
      </c>
      <c r="O3434" s="2">
        <f t="shared" si="322"/>
        <v>3692.33</v>
      </c>
      <c r="P3434" s="2">
        <f t="shared" si="320"/>
        <v>3692.33</v>
      </c>
      <c r="Q3434" s="2">
        <f t="shared" si="323"/>
        <v>4172</v>
      </c>
    </row>
    <row r="3435" spans="11:17" x14ac:dyDescent="0.25">
      <c r="K3435" s="2">
        <v>3482000</v>
      </c>
      <c r="L3435" s="2">
        <f t="shared" si="318"/>
        <v>3490000</v>
      </c>
      <c r="M3435" s="2">
        <f t="shared" si="321"/>
        <v>3482000</v>
      </c>
      <c r="N3435" s="2">
        <f t="shared" si="319"/>
        <v>7384.66</v>
      </c>
      <c r="O3435" s="2">
        <f t="shared" si="322"/>
        <v>3692.33</v>
      </c>
      <c r="P3435" s="2">
        <f t="shared" si="320"/>
        <v>3692.33</v>
      </c>
      <c r="Q3435" s="2">
        <f t="shared" si="323"/>
        <v>4173</v>
      </c>
    </row>
    <row r="3436" spans="11:17" x14ac:dyDescent="0.25">
      <c r="K3436" s="2">
        <v>3483000</v>
      </c>
      <c r="L3436" s="2">
        <f t="shared" si="318"/>
        <v>3490000</v>
      </c>
      <c r="M3436" s="2">
        <f t="shared" si="321"/>
        <v>3483000</v>
      </c>
      <c r="N3436" s="2">
        <f t="shared" si="319"/>
        <v>7384.66</v>
      </c>
      <c r="O3436" s="2">
        <f t="shared" si="322"/>
        <v>3692.33</v>
      </c>
      <c r="P3436" s="2">
        <f t="shared" si="320"/>
        <v>3692.33</v>
      </c>
      <c r="Q3436" s="2">
        <f t="shared" si="323"/>
        <v>4174</v>
      </c>
    </row>
    <row r="3437" spans="11:17" x14ac:dyDescent="0.25">
      <c r="K3437" s="2">
        <v>3484000</v>
      </c>
      <c r="L3437" s="2">
        <f t="shared" si="318"/>
        <v>3490000</v>
      </c>
      <c r="M3437" s="2">
        <f t="shared" si="321"/>
        <v>3484000</v>
      </c>
      <c r="N3437" s="2">
        <f t="shared" si="319"/>
        <v>7384.66</v>
      </c>
      <c r="O3437" s="2">
        <f t="shared" si="322"/>
        <v>3692.33</v>
      </c>
      <c r="P3437" s="2">
        <f t="shared" si="320"/>
        <v>3692.33</v>
      </c>
      <c r="Q3437" s="2">
        <f t="shared" si="323"/>
        <v>4175</v>
      </c>
    </row>
    <row r="3438" spans="11:17" x14ac:dyDescent="0.25">
      <c r="K3438" s="2">
        <v>3485000</v>
      </c>
      <c r="L3438" s="2">
        <f t="shared" si="318"/>
        <v>3490000</v>
      </c>
      <c r="M3438" s="2">
        <f t="shared" si="321"/>
        <v>3485000</v>
      </c>
      <c r="N3438" s="2">
        <f t="shared" si="319"/>
        <v>7384.66</v>
      </c>
      <c r="O3438" s="2">
        <f t="shared" si="322"/>
        <v>3692.33</v>
      </c>
      <c r="P3438" s="2">
        <f t="shared" si="320"/>
        <v>3692.33</v>
      </c>
      <c r="Q3438" s="2">
        <f t="shared" si="323"/>
        <v>4176</v>
      </c>
    </row>
    <row r="3439" spans="11:17" x14ac:dyDescent="0.25">
      <c r="K3439" s="2">
        <v>3486000</v>
      </c>
      <c r="L3439" s="2">
        <f t="shared" si="318"/>
        <v>3490000</v>
      </c>
      <c r="M3439" s="2">
        <f t="shared" si="321"/>
        <v>3486000</v>
      </c>
      <c r="N3439" s="2">
        <f t="shared" si="319"/>
        <v>7384.66</v>
      </c>
      <c r="O3439" s="2">
        <f t="shared" si="322"/>
        <v>3692.33</v>
      </c>
      <c r="P3439" s="2">
        <f t="shared" si="320"/>
        <v>3692.33</v>
      </c>
      <c r="Q3439" s="2">
        <f t="shared" si="323"/>
        <v>4177</v>
      </c>
    </row>
    <row r="3440" spans="11:17" x14ac:dyDescent="0.25">
      <c r="K3440" s="2">
        <v>3487000</v>
      </c>
      <c r="L3440" s="2">
        <f t="shared" si="318"/>
        <v>3490000</v>
      </c>
      <c r="M3440" s="2">
        <f t="shared" si="321"/>
        <v>3487000</v>
      </c>
      <c r="N3440" s="2">
        <f t="shared" si="319"/>
        <v>7384.66</v>
      </c>
      <c r="O3440" s="2">
        <f t="shared" si="322"/>
        <v>3692.33</v>
      </c>
      <c r="P3440" s="2">
        <f t="shared" si="320"/>
        <v>3692.33</v>
      </c>
      <c r="Q3440" s="2">
        <f t="shared" si="323"/>
        <v>4178</v>
      </c>
    </row>
    <row r="3441" spans="11:17" x14ac:dyDescent="0.25">
      <c r="K3441" s="2">
        <v>3488000</v>
      </c>
      <c r="L3441" s="2">
        <f t="shared" si="318"/>
        <v>3490000</v>
      </c>
      <c r="M3441" s="2">
        <f t="shared" si="321"/>
        <v>3488000</v>
      </c>
      <c r="N3441" s="2">
        <f t="shared" si="319"/>
        <v>7384.66</v>
      </c>
      <c r="O3441" s="2">
        <f t="shared" si="322"/>
        <v>3692.33</v>
      </c>
      <c r="P3441" s="2">
        <f t="shared" si="320"/>
        <v>3692.33</v>
      </c>
      <c r="Q3441" s="2">
        <f t="shared" si="323"/>
        <v>4179</v>
      </c>
    </row>
    <row r="3442" spans="11:17" x14ac:dyDescent="0.25">
      <c r="K3442" s="2">
        <v>3489000</v>
      </c>
      <c r="L3442" s="2">
        <f t="shared" si="318"/>
        <v>3490000</v>
      </c>
      <c r="M3442" s="2">
        <f t="shared" si="321"/>
        <v>3489000</v>
      </c>
      <c r="N3442" s="2">
        <f t="shared" si="319"/>
        <v>7384.66</v>
      </c>
      <c r="O3442" s="2">
        <f t="shared" si="322"/>
        <v>3692.33</v>
      </c>
      <c r="P3442" s="2">
        <f t="shared" si="320"/>
        <v>3692.33</v>
      </c>
      <c r="Q3442" s="2">
        <f t="shared" si="323"/>
        <v>4180</v>
      </c>
    </row>
    <row r="3443" spans="11:17" x14ac:dyDescent="0.25">
      <c r="K3443" s="2">
        <v>3490000</v>
      </c>
      <c r="L3443" s="2">
        <f t="shared" si="318"/>
        <v>3490000</v>
      </c>
      <c r="M3443" s="2">
        <f t="shared" si="321"/>
        <v>3490000</v>
      </c>
      <c r="N3443" s="2">
        <f t="shared" si="319"/>
        <v>7384.66</v>
      </c>
      <c r="O3443" s="2">
        <f t="shared" si="322"/>
        <v>3692.33</v>
      </c>
      <c r="P3443" s="2">
        <f t="shared" si="320"/>
        <v>3692.33</v>
      </c>
      <c r="Q3443" s="2">
        <f t="shared" si="323"/>
        <v>4181</v>
      </c>
    </row>
    <row r="3444" spans="11:17" x14ac:dyDescent="0.25">
      <c r="K3444" s="2">
        <v>3491000</v>
      </c>
      <c r="L3444" s="2">
        <f t="shared" si="318"/>
        <v>3500000</v>
      </c>
      <c r="M3444" s="2">
        <f t="shared" si="321"/>
        <v>3491000</v>
      </c>
      <c r="N3444" s="2">
        <f t="shared" si="319"/>
        <v>7399.6</v>
      </c>
      <c r="O3444" s="2">
        <f t="shared" si="322"/>
        <v>3699.8</v>
      </c>
      <c r="P3444" s="2">
        <f t="shared" si="320"/>
        <v>3699.8</v>
      </c>
      <c r="Q3444" s="2">
        <f t="shared" si="323"/>
        <v>4182</v>
      </c>
    </row>
    <row r="3445" spans="11:17" x14ac:dyDescent="0.25">
      <c r="K3445" s="2">
        <v>3492000</v>
      </c>
      <c r="L3445" s="2">
        <f t="shared" si="318"/>
        <v>3500000</v>
      </c>
      <c r="M3445" s="2">
        <f t="shared" si="321"/>
        <v>3492000</v>
      </c>
      <c r="N3445" s="2">
        <f t="shared" si="319"/>
        <v>7399.6</v>
      </c>
      <c r="O3445" s="2">
        <f t="shared" si="322"/>
        <v>3699.8</v>
      </c>
      <c r="P3445" s="2">
        <f t="shared" si="320"/>
        <v>3699.8</v>
      </c>
      <c r="Q3445" s="2">
        <f t="shared" si="323"/>
        <v>4183</v>
      </c>
    </row>
    <row r="3446" spans="11:17" x14ac:dyDescent="0.25">
      <c r="K3446" s="2">
        <v>3493000</v>
      </c>
      <c r="L3446" s="2">
        <f t="shared" si="318"/>
        <v>3500000</v>
      </c>
      <c r="M3446" s="2">
        <f t="shared" si="321"/>
        <v>3493000</v>
      </c>
      <c r="N3446" s="2">
        <f t="shared" si="319"/>
        <v>7399.6</v>
      </c>
      <c r="O3446" s="2">
        <f t="shared" si="322"/>
        <v>3699.8</v>
      </c>
      <c r="P3446" s="2">
        <f t="shared" si="320"/>
        <v>3699.8</v>
      </c>
      <c r="Q3446" s="2">
        <f t="shared" si="323"/>
        <v>4184</v>
      </c>
    </row>
    <row r="3447" spans="11:17" x14ac:dyDescent="0.25">
      <c r="K3447" s="2">
        <v>3494000</v>
      </c>
      <c r="L3447" s="2">
        <f t="shared" si="318"/>
        <v>3500000</v>
      </c>
      <c r="M3447" s="2">
        <f t="shared" si="321"/>
        <v>3494000</v>
      </c>
      <c r="N3447" s="2">
        <f t="shared" si="319"/>
        <v>7399.6</v>
      </c>
      <c r="O3447" s="2">
        <f t="shared" si="322"/>
        <v>3699.8</v>
      </c>
      <c r="P3447" s="2">
        <f t="shared" si="320"/>
        <v>3699.8</v>
      </c>
      <c r="Q3447" s="2">
        <f t="shared" si="323"/>
        <v>4185</v>
      </c>
    </row>
    <row r="3448" spans="11:17" x14ac:dyDescent="0.25">
      <c r="K3448" s="2">
        <v>3495000</v>
      </c>
      <c r="L3448" s="2">
        <f t="shared" si="318"/>
        <v>3500000</v>
      </c>
      <c r="M3448" s="2">
        <f t="shared" si="321"/>
        <v>3495000</v>
      </c>
      <c r="N3448" s="2">
        <f t="shared" si="319"/>
        <v>7399.6</v>
      </c>
      <c r="O3448" s="2">
        <f t="shared" si="322"/>
        <v>3699.8</v>
      </c>
      <c r="P3448" s="2">
        <f t="shared" si="320"/>
        <v>3699.8</v>
      </c>
      <c r="Q3448" s="2">
        <f t="shared" si="323"/>
        <v>4186</v>
      </c>
    </row>
    <row r="3449" spans="11:17" x14ac:dyDescent="0.25">
      <c r="K3449" s="2">
        <v>3496000</v>
      </c>
      <c r="L3449" s="2">
        <f t="shared" si="318"/>
        <v>3500000</v>
      </c>
      <c r="M3449" s="2">
        <f t="shared" si="321"/>
        <v>3496000</v>
      </c>
      <c r="N3449" s="2">
        <f t="shared" si="319"/>
        <v>7399.6</v>
      </c>
      <c r="O3449" s="2">
        <f t="shared" si="322"/>
        <v>3699.8</v>
      </c>
      <c r="P3449" s="2">
        <f t="shared" si="320"/>
        <v>3699.8</v>
      </c>
      <c r="Q3449" s="2">
        <f t="shared" si="323"/>
        <v>4187</v>
      </c>
    </row>
    <row r="3450" spans="11:17" x14ac:dyDescent="0.25">
      <c r="K3450" s="2">
        <v>3497000</v>
      </c>
      <c r="L3450" s="2">
        <f t="shared" si="318"/>
        <v>3500000</v>
      </c>
      <c r="M3450" s="2">
        <f t="shared" si="321"/>
        <v>3497000</v>
      </c>
      <c r="N3450" s="2">
        <f t="shared" si="319"/>
        <v>7399.6</v>
      </c>
      <c r="O3450" s="2">
        <f t="shared" si="322"/>
        <v>3699.8</v>
      </c>
      <c r="P3450" s="2">
        <f t="shared" si="320"/>
        <v>3699.8</v>
      </c>
      <c r="Q3450" s="2">
        <f t="shared" si="323"/>
        <v>4188</v>
      </c>
    </row>
    <row r="3451" spans="11:17" x14ac:dyDescent="0.25">
      <c r="K3451" s="2">
        <v>3498000</v>
      </c>
      <c r="L3451" s="2">
        <f t="shared" si="318"/>
        <v>3500000</v>
      </c>
      <c r="M3451" s="2">
        <f t="shared" si="321"/>
        <v>3498000</v>
      </c>
      <c r="N3451" s="2">
        <f t="shared" si="319"/>
        <v>7399.6</v>
      </c>
      <c r="O3451" s="2">
        <f t="shared" si="322"/>
        <v>3699.8</v>
      </c>
      <c r="P3451" s="2">
        <f t="shared" si="320"/>
        <v>3699.8</v>
      </c>
      <c r="Q3451" s="2">
        <f t="shared" si="323"/>
        <v>4189</v>
      </c>
    </row>
    <row r="3452" spans="11:17" x14ac:dyDescent="0.25">
      <c r="K3452" s="2">
        <v>3499000</v>
      </c>
      <c r="L3452" s="2">
        <f t="shared" si="318"/>
        <v>3500000</v>
      </c>
      <c r="M3452" s="2">
        <f t="shared" si="321"/>
        <v>3499000</v>
      </c>
      <c r="N3452" s="2">
        <f t="shared" si="319"/>
        <v>7399.6</v>
      </c>
      <c r="O3452" s="2">
        <f t="shared" si="322"/>
        <v>3699.8</v>
      </c>
      <c r="P3452" s="2">
        <f t="shared" si="320"/>
        <v>3699.8</v>
      </c>
      <c r="Q3452" s="2">
        <f t="shared" si="323"/>
        <v>4190</v>
      </c>
    </row>
    <row r="3453" spans="11:17" x14ac:dyDescent="0.25">
      <c r="K3453" s="2">
        <v>3500000</v>
      </c>
      <c r="L3453" s="2">
        <f t="shared" si="318"/>
        <v>3500000</v>
      </c>
      <c r="M3453" s="2">
        <f t="shared" si="321"/>
        <v>3500000</v>
      </c>
      <c r="N3453" s="2">
        <f t="shared" si="319"/>
        <v>7399.6</v>
      </c>
      <c r="O3453" s="2">
        <f t="shared" si="322"/>
        <v>3699.8</v>
      </c>
      <c r="P3453" s="2">
        <f t="shared" si="320"/>
        <v>3699.8</v>
      </c>
      <c r="Q3453" s="2">
        <f t="shared" si="323"/>
        <v>4191</v>
      </c>
    </row>
    <row r="3454" spans="11:17" x14ac:dyDescent="0.25">
      <c r="K3454" s="2">
        <v>3501000</v>
      </c>
      <c r="L3454" s="2">
        <f t="shared" si="318"/>
        <v>3510000</v>
      </c>
      <c r="M3454" s="2">
        <f t="shared" si="321"/>
        <v>3501000</v>
      </c>
      <c r="N3454" s="2">
        <f t="shared" si="319"/>
        <v>7414.54</v>
      </c>
      <c r="O3454" s="2">
        <f t="shared" si="322"/>
        <v>3707.27</v>
      </c>
      <c r="P3454" s="2">
        <f t="shared" si="320"/>
        <v>3707.27</v>
      </c>
      <c r="Q3454" s="2">
        <f t="shared" si="323"/>
        <v>4192</v>
      </c>
    </row>
    <row r="3455" spans="11:17" x14ac:dyDescent="0.25">
      <c r="K3455" s="2">
        <v>3502000</v>
      </c>
      <c r="L3455" s="2">
        <f t="shared" si="318"/>
        <v>3510000</v>
      </c>
      <c r="M3455" s="2">
        <f t="shared" si="321"/>
        <v>3502000</v>
      </c>
      <c r="N3455" s="2">
        <f t="shared" si="319"/>
        <v>7414.54</v>
      </c>
      <c r="O3455" s="2">
        <f t="shared" si="322"/>
        <v>3707.27</v>
      </c>
      <c r="P3455" s="2">
        <f t="shared" si="320"/>
        <v>3707.27</v>
      </c>
      <c r="Q3455" s="2">
        <f t="shared" si="323"/>
        <v>4193</v>
      </c>
    </row>
    <row r="3456" spans="11:17" x14ac:dyDescent="0.25">
      <c r="K3456" s="2">
        <v>3503000</v>
      </c>
      <c r="L3456" s="2">
        <f t="shared" si="318"/>
        <v>3510000</v>
      </c>
      <c r="M3456" s="2">
        <f t="shared" si="321"/>
        <v>3503000</v>
      </c>
      <c r="N3456" s="2">
        <f t="shared" si="319"/>
        <v>7414.54</v>
      </c>
      <c r="O3456" s="2">
        <f t="shared" si="322"/>
        <v>3707.27</v>
      </c>
      <c r="P3456" s="2">
        <f t="shared" si="320"/>
        <v>3707.27</v>
      </c>
      <c r="Q3456" s="2">
        <f t="shared" si="323"/>
        <v>4194</v>
      </c>
    </row>
    <row r="3457" spans="11:17" x14ac:dyDescent="0.25">
      <c r="K3457" s="2">
        <v>3504000</v>
      </c>
      <c r="L3457" s="2">
        <f t="shared" si="318"/>
        <v>3510000</v>
      </c>
      <c r="M3457" s="2">
        <f t="shared" si="321"/>
        <v>3504000</v>
      </c>
      <c r="N3457" s="2">
        <f t="shared" si="319"/>
        <v>7414.54</v>
      </c>
      <c r="O3457" s="2">
        <f t="shared" si="322"/>
        <v>3707.27</v>
      </c>
      <c r="P3457" s="2">
        <f t="shared" si="320"/>
        <v>3707.27</v>
      </c>
      <c r="Q3457" s="2">
        <f t="shared" si="323"/>
        <v>4195</v>
      </c>
    </row>
    <row r="3458" spans="11:17" x14ac:dyDescent="0.25">
      <c r="K3458" s="2">
        <v>3505000</v>
      </c>
      <c r="L3458" s="2">
        <f t="shared" si="318"/>
        <v>3510000</v>
      </c>
      <c r="M3458" s="2">
        <f t="shared" si="321"/>
        <v>3505000</v>
      </c>
      <c r="N3458" s="2">
        <f t="shared" si="319"/>
        <v>7414.54</v>
      </c>
      <c r="O3458" s="2">
        <f t="shared" si="322"/>
        <v>3707.27</v>
      </c>
      <c r="P3458" s="2">
        <f t="shared" si="320"/>
        <v>3707.27</v>
      </c>
      <c r="Q3458" s="2">
        <f t="shared" si="323"/>
        <v>4196</v>
      </c>
    </row>
    <row r="3459" spans="11:17" x14ac:dyDescent="0.25">
      <c r="K3459" s="2">
        <v>3506000</v>
      </c>
      <c r="L3459" s="2">
        <f t="shared" ref="L3459:L3522" si="324">ROUNDUP(K3459,-4)</f>
        <v>3510000</v>
      </c>
      <c r="M3459" s="2">
        <f t="shared" si="321"/>
        <v>3506000</v>
      </c>
      <c r="N3459" s="2">
        <f t="shared" ref="N3459:N3522" si="325">IF(AND($L3459&lt;=$D$3,$L3459&gt;=$B$3),$G$3,IF(AND($L3459&lt;=$D$4,$L3459&gt;=$B$4),(($L3459-$D$3)/$G$11*$E$4)+$G$3,IF(AND($L3459&lt;=$D$5,$L3459&gt;=$B$5),(($L3459-$D$4)/$G$11*$E$5)+$G$4,IF(AND($L3459&lt;=$D$6,$L3459&gt;=$B$6),(($L3459-$D$5)/$G$11*$E$6)+$G$5,IF(AND($L3459&lt;=$D$7,$L3459&gt;=$B$7),(($L3459-$D$6)/$G$11*$E$7)+$G$6,IF(AND($L3459&lt;=$D$8,$L3459&gt;=$B$8),(($L3459-$D$7)/$G$11*$E$8)+$G$7,IF(AND($L3459&lt;=$D$9,$L3459&gt;=$B$9),(($L3459-$D$8)/$G$11*$E$9)+$G$8,IF(AND($L3459&lt;=$D$10,$L3459&gt;=$B$10),(($L3459-$D$9)/$G$11*$E$10)+$G$9,"Call First Centennial Title"))))))))</f>
        <v>7414.54</v>
      </c>
      <c r="O3459" s="2">
        <f t="shared" si="322"/>
        <v>3707.27</v>
      </c>
      <c r="P3459" s="2">
        <f t="shared" ref="P3459:P3522" si="326">IF($O3459&lt;$I$3,$I$3,$O3459)</f>
        <v>3707.27</v>
      </c>
      <c r="Q3459" s="2">
        <f t="shared" si="323"/>
        <v>4197</v>
      </c>
    </row>
    <row r="3460" spans="11:17" x14ac:dyDescent="0.25">
      <c r="K3460" s="2">
        <v>3507000</v>
      </c>
      <c r="L3460" s="2">
        <f t="shared" si="324"/>
        <v>3510000</v>
      </c>
      <c r="M3460" s="2">
        <f t="shared" ref="M3460:M3523" si="327">ROUNDUP(K3460,-3)</f>
        <v>3507000</v>
      </c>
      <c r="N3460" s="2">
        <f t="shared" si="325"/>
        <v>7414.54</v>
      </c>
      <c r="O3460" s="2">
        <f t="shared" ref="O3460:O3523" si="328">N3460*0.5</f>
        <v>3707.27</v>
      </c>
      <c r="P3460" s="2">
        <f t="shared" si="326"/>
        <v>3707.27</v>
      </c>
      <c r="Q3460" s="2">
        <f t="shared" ref="Q3460:Q3523" si="329">IF(AND($M3460&lt;=$D$24,$M3460&gt;=$B$24),$E$24,IF(AND($M3460&lt;=$D$25,$M3460&gt;=$B$25),(($M3460-$D$24)/$G$29)*$E$25+$G$24,IF(AND($M3460&lt;=$D$26,$M3460&gt;=$B$26),(($M3460-$D$25)/$G$29)*$E$26+$G$25,IF(AND($M3460&lt;=$D$27,$M3460&gt;=$B$27),(($M3460-$D$26)/$G$29)*$E$27+$G$26,"Call First Centennial Title"))))</f>
        <v>4198</v>
      </c>
    </row>
    <row r="3461" spans="11:17" x14ac:dyDescent="0.25">
      <c r="K3461" s="2">
        <v>3508000</v>
      </c>
      <c r="L3461" s="2">
        <f t="shared" si="324"/>
        <v>3510000</v>
      </c>
      <c r="M3461" s="2">
        <f t="shared" si="327"/>
        <v>3508000</v>
      </c>
      <c r="N3461" s="2">
        <f t="shared" si="325"/>
        <v>7414.54</v>
      </c>
      <c r="O3461" s="2">
        <f t="shared" si="328"/>
        <v>3707.27</v>
      </c>
      <c r="P3461" s="2">
        <f t="shared" si="326"/>
        <v>3707.27</v>
      </c>
      <c r="Q3461" s="2">
        <f t="shared" si="329"/>
        <v>4199</v>
      </c>
    </row>
    <row r="3462" spans="11:17" x14ac:dyDescent="0.25">
      <c r="K3462" s="2">
        <v>3509000</v>
      </c>
      <c r="L3462" s="2">
        <f t="shared" si="324"/>
        <v>3510000</v>
      </c>
      <c r="M3462" s="2">
        <f t="shared" si="327"/>
        <v>3509000</v>
      </c>
      <c r="N3462" s="2">
        <f t="shared" si="325"/>
        <v>7414.54</v>
      </c>
      <c r="O3462" s="2">
        <f t="shared" si="328"/>
        <v>3707.27</v>
      </c>
      <c r="P3462" s="2">
        <f t="shared" si="326"/>
        <v>3707.27</v>
      </c>
      <c r="Q3462" s="2">
        <f t="shared" si="329"/>
        <v>4200</v>
      </c>
    </row>
    <row r="3463" spans="11:17" x14ac:dyDescent="0.25">
      <c r="K3463" s="2">
        <v>3510000</v>
      </c>
      <c r="L3463" s="2">
        <f t="shared" si="324"/>
        <v>3510000</v>
      </c>
      <c r="M3463" s="2">
        <f t="shared" si="327"/>
        <v>3510000</v>
      </c>
      <c r="N3463" s="2">
        <f t="shared" si="325"/>
        <v>7414.54</v>
      </c>
      <c r="O3463" s="2">
        <f t="shared" si="328"/>
        <v>3707.27</v>
      </c>
      <c r="P3463" s="2">
        <f t="shared" si="326"/>
        <v>3707.27</v>
      </c>
      <c r="Q3463" s="2">
        <f t="shared" si="329"/>
        <v>4201</v>
      </c>
    </row>
    <row r="3464" spans="11:17" x14ac:dyDescent="0.25">
      <c r="K3464" s="2">
        <v>3511000</v>
      </c>
      <c r="L3464" s="2">
        <f t="shared" si="324"/>
        <v>3520000</v>
      </c>
      <c r="M3464" s="2">
        <f t="shared" si="327"/>
        <v>3511000</v>
      </c>
      <c r="N3464" s="2">
        <f t="shared" si="325"/>
        <v>7429.4800000000005</v>
      </c>
      <c r="O3464" s="2">
        <f t="shared" si="328"/>
        <v>3714.7400000000002</v>
      </c>
      <c r="P3464" s="2">
        <f t="shared" si="326"/>
        <v>3714.7400000000002</v>
      </c>
      <c r="Q3464" s="2">
        <f t="shared" si="329"/>
        <v>4202</v>
      </c>
    </row>
    <row r="3465" spans="11:17" x14ac:dyDescent="0.25">
      <c r="K3465" s="2">
        <v>3512000</v>
      </c>
      <c r="L3465" s="2">
        <f t="shared" si="324"/>
        <v>3520000</v>
      </c>
      <c r="M3465" s="2">
        <f t="shared" si="327"/>
        <v>3512000</v>
      </c>
      <c r="N3465" s="2">
        <f t="shared" si="325"/>
        <v>7429.4800000000005</v>
      </c>
      <c r="O3465" s="2">
        <f t="shared" si="328"/>
        <v>3714.7400000000002</v>
      </c>
      <c r="P3465" s="2">
        <f t="shared" si="326"/>
        <v>3714.7400000000002</v>
      </c>
      <c r="Q3465" s="2">
        <f t="shared" si="329"/>
        <v>4203</v>
      </c>
    </row>
    <row r="3466" spans="11:17" x14ac:dyDescent="0.25">
      <c r="K3466" s="2">
        <v>3513000</v>
      </c>
      <c r="L3466" s="2">
        <f t="shared" si="324"/>
        <v>3520000</v>
      </c>
      <c r="M3466" s="2">
        <f t="shared" si="327"/>
        <v>3513000</v>
      </c>
      <c r="N3466" s="2">
        <f t="shared" si="325"/>
        <v>7429.4800000000005</v>
      </c>
      <c r="O3466" s="2">
        <f t="shared" si="328"/>
        <v>3714.7400000000002</v>
      </c>
      <c r="P3466" s="2">
        <f t="shared" si="326"/>
        <v>3714.7400000000002</v>
      </c>
      <c r="Q3466" s="2">
        <f t="shared" si="329"/>
        <v>4204</v>
      </c>
    </row>
    <row r="3467" spans="11:17" x14ac:dyDescent="0.25">
      <c r="K3467" s="2">
        <v>3514000</v>
      </c>
      <c r="L3467" s="2">
        <f t="shared" si="324"/>
        <v>3520000</v>
      </c>
      <c r="M3467" s="2">
        <f t="shared" si="327"/>
        <v>3514000</v>
      </c>
      <c r="N3467" s="2">
        <f t="shared" si="325"/>
        <v>7429.4800000000005</v>
      </c>
      <c r="O3467" s="2">
        <f t="shared" si="328"/>
        <v>3714.7400000000002</v>
      </c>
      <c r="P3467" s="2">
        <f t="shared" si="326"/>
        <v>3714.7400000000002</v>
      </c>
      <c r="Q3467" s="2">
        <f t="shared" si="329"/>
        <v>4205</v>
      </c>
    </row>
    <row r="3468" spans="11:17" x14ac:dyDescent="0.25">
      <c r="K3468" s="2">
        <v>3515000</v>
      </c>
      <c r="L3468" s="2">
        <f t="shared" si="324"/>
        <v>3520000</v>
      </c>
      <c r="M3468" s="2">
        <f t="shared" si="327"/>
        <v>3515000</v>
      </c>
      <c r="N3468" s="2">
        <f t="shared" si="325"/>
        <v>7429.4800000000005</v>
      </c>
      <c r="O3468" s="2">
        <f t="shared" si="328"/>
        <v>3714.7400000000002</v>
      </c>
      <c r="P3468" s="2">
        <f t="shared" si="326"/>
        <v>3714.7400000000002</v>
      </c>
      <c r="Q3468" s="2">
        <f t="shared" si="329"/>
        <v>4206</v>
      </c>
    </row>
    <row r="3469" spans="11:17" x14ac:dyDescent="0.25">
      <c r="K3469" s="2">
        <v>3516000</v>
      </c>
      <c r="L3469" s="2">
        <f t="shared" si="324"/>
        <v>3520000</v>
      </c>
      <c r="M3469" s="2">
        <f t="shared" si="327"/>
        <v>3516000</v>
      </c>
      <c r="N3469" s="2">
        <f t="shared" si="325"/>
        <v>7429.4800000000005</v>
      </c>
      <c r="O3469" s="2">
        <f t="shared" si="328"/>
        <v>3714.7400000000002</v>
      </c>
      <c r="P3469" s="2">
        <f t="shared" si="326"/>
        <v>3714.7400000000002</v>
      </c>
      <c r="Q3469" s="2">
        <f t="shared" si="329"/>
        <v>4207</v>
      </c>
    </row>
    <row r="3470" spans="11:17" x14ac:dyDescent="0.25">
      <c r="K3470" s="2">
        <v>3517000</v>
      </c>
      <c r="L3470" s="2">
        <f t="shared" si="324"/>
        <v>3520000</v>
      </c>
      <c r="M3470" s="2">
        <f t="shared" si="327"/>
        <v>3517000</v>
      </c>
      <c r="N3470" s="2">
        <f t="shared" si="325"/>
        <v>7429.4800000000005</v>
      </c>
      <c r="O3470" s="2">
        <f t="shared" si="328"/>
        <v>3714.7400000000002</v>
      </c>
      <c r="P3470" s="2">
        <f t="shared" si="326"/>
        <v>3714.7400000000002</v>
      </c>
      <c r="Q3470" s="2">
        <f t="shared" si="329"/>
        <v>4208</v>
      </c>
    </row>
    <row r="3471" spans="11:17" x14ac:dyDescent="0.25">
      <c r="K3471" s="2">
        <v>3518000</v>
      </c>
      <c r="L3471" s="2">
        <f t="shared" si="324"/>
        <v>3520000</v>
      </c>
      <c r="M3471" s="2">
        <f t="shared" si="327"/>
        <v>3518000</v>
      </c>
      <c r="N3471" s="2">
        <f t="shared" si="325"/>
        <v>7429.4800000000005</v>
      </c>
      <c r="O3471" s="2">
        <f t="shared" si="328"/>
        <v>3714.7400000000002</v>
      </c>
      <c r="P3471" s="2">
        <f t="shared" si="326"/>
        <v>3714.7400000000002</v>
      </c>
      <c r="Q3471" s="2">
        <f t="shared" si="329"/>
        <v>4209</v>
      </c>
    </row>
    <row r="3472" spans="11:17" x14ac:dyDescent="0.25">
      <c r="K3472" s="2">
        <v>3519000</v>
      </c>
      <c r="L3472" s="2">
        <f t="shared" si="324"/>
        <v>3520000</v>
      </c>
      <c r="M3472" s="2">
        <f t="shared" si="327"/>
        <v>3519000</v>
      </c>
      <c r="N3472" s="2">
        <f t="shared" si="325"/>
        <v>7429.4800000000005</v>
      </c>
      <c r="O3472" s="2">
        <f t="shared" si="328"/>
        <v>3714.7400000000002</v>
      </c>
      <c r="P3472" s="2">
        <f t="shared" si="326"/>
        <v>3714.7400000000002</v>
      </c>
      <c r="Q3472" s="2">
        <f t="shared" si="329"/>
        <v>4210</v>
      </c>
    </row>
    <row r="3473" spans="11:17" x14ac:dyDescent="0.25">
      <c r="K3473" s="2">
        <v>3520000</v>
      </c>
      <c r="L3473" s="2">
        <f t="shared" si="324"/>
        <v>3520000</v>
      </c>
      <c r="M3473" s="2">
        <f t="shared" si="327"/>
        <v>3520000</v>
      </c>
      <c r="N3473" s="2">
        <f t="shared" si="325"/>
        <v>7429.4800000000005</v>
      </c>
      <c r="O3473" s="2">
        <f t="shared" si="328"/>
        <v>3714.7400000000002</v>
      </c>
      <c r="P3473" s="2">
        <f t="shared" si="326"/>
        <v>3714.7400000000002</v>
      </c>
      <c r="Q3473" s="2">
        <f t="shared" si="329"/>
        <v>4211</v>
      </c>
    </row>
    <row r="3474" spans="11:17" x14ac:dyDescent="0.25">
      <c r="K3474" s="2">
        <v>3521000</v>
      </c>
      <c r="L3474" s="2">
        <f t="shared" si="324"/>
        <v>3530000</v>
      </c>
      <c r="M3474" s="2">
        <f t="shared" si="327"/>
        <v>3521000</v>
      </c>
      <c r="N3474" s="2">
        <f t="shared" si="325"/>
        <v>7444.42</v>
      </c>
      <c r="O3474" s="2">
        <f t="shared" si="328"/>
        <v>3722.21</v>
      </c>
      <c r="P3474" s="2">
        <f t="shared" si="326"/>
        <v>3722.21</v>
      </c>
      <c r="Q3474" s="2">
        <f t="shared" si="329"/>
        <v>4212</v>
      </c>
    </row>
    <row r="3475" spans="11:17" x14ac:dyDescent="0.25">
      <c r="K3475" s="2">
        <v>3522000</v>
      </c>
      <c r="L3475" s="2">
        <f t="shared" si="324"/>
        <v>3530000</v>
      </c>
      <c r="M3475" s="2">
        <f t="shared" si="327"/>
        <v>3522000</v>
      </c>
      <c r="N3475" s="2">
        <f t="shared" si="325"/>
        <v>7444.42</v>
      </c>
      <c r="O3475" s="2">
        <f t="shared" si="328"/>
        <v>3722.21</v>
      </c>
      <c r="P3475" s="2">
        <f t="shared" si="326"/>
        <v>3722.21</v>
      </c>
      <c r="Q3475" s="2">
        <f t="shared" si="329"/>
        <v>4213</v>
      </c>
    </row>
    <row r="3476" spans="11:17" x14ac:dyDescent="0.25">
      <c r="K3476" s="2">
        <v>3523000</v>
      </c>
      <c r="L3476" s="2">
        <f t="shared" si="324"/>
        <v>3530000</v>
      </c>
      <c r="M3476" s="2">
        <f t="shared" si="327"/>
        <v>3523000</v>
      </c>
      <c r="N3476" s="2">
        <f t="shared" si="325"/>
        <v>7444.42</v>
      </c>
      <c r="O3476" s="2">
        <f t="shared" si="328"/>
        <v>3722.21</v>
      </c>
      <c r="P3476" s="2">
        <f t="shared" si="326"/>
        <v>3722.21</v>
      </c>
      <c r="Q3476" s="2">
        <f t="shared" si="329"/>
        <v>4214</v>
      </c>
    </row>
    <row r="3477" spans="11:17" x14ac:dyDescent="0.25">
      <c r="K3477" s="2">
        <v>3524000</v>
      </c>
      <c r="L3477" s="2">
        <f t="shared" si="324"/>
        <v>3530000</v>
      </c>
      <c r="M3477" s="2">
        <f t="shared" si="327"/>
        <v>3524000</v>
      </c>
      <c r="N3477" s="2">
        <f t="shared" si="325"/>
        <v>7444.42</v>
      </c>
      <c r="O3477" s="2">
        <f t="shared" si="328"/>
        <v>3722.21</v>
      </c>
      <c r="P3477" s="2">
        <f t="shared" si="326"/>
        <v>3722.21</v>
      </c>
      <c r="Q3477" s="2">
        <f t="shared" si="329"/>
        <v>4215</v>
      </c>
    </row>
    <row r="3478" spans="11:17" x14ac:dyDescent="0.25">
      <c r="K3478" s="2">
        <v>3525000</v>
      </c>
      <c r="L3478" s="2">
        <f t="shared" si="324"/>
        <v>3530000</v>
      </c>
      <c r="M3478" s="2">
        <f t="shared" si="327"/>
        <v>3525000</v>
      </c>
      <c r="N3478" s="2">
        <f t="shared" si="325"/>
        <v>7444.42</v>
      </c>
      <c r="O3478" s="2">
        <f t="shared" si="328"/>
        <v>3722.21</v>
      </c>
      <c r="P3478" s="2">
        <f t="shared" si="326"/>
        <v>3722.21</v>
      </c>
      <c r="Q3478" s="2">
        <f t="shared" si="329"/>
        <v>4216</v>
      </c>
    </row>
    <row r="3479" spans="11:17" x14ac:dyDescent="0.25">
      <c r="K3479" s="2">
        <v>3526000</v>
      </c>
      <c r="L3479" s="2">
        <f t="shared" si="324"/>
        <v>3530000</v>
      </c>
      <c r="M3479" s="2">
        <f t="shared" si="327"/>
        <v>3526000</v>
      </c>
      <c r="N3479" s="2">
        <f t="shared" si="325"/>
        <v>7444.42</v>
      </c>
      <c r="O3479" s="2">
        <f t="shared" si="328"/>
        <v>3722.21</v>
      </c>
      <c r="P3479" s="2">
        <f t="shared" si="326"/>
        <v>3722.21</v>
      </c>
      <c r="Q3479" s="2">
        <f t="shared" si="329"/>
        <v>4217</v>
      </c>
    </row>
    <row r="3480" spans="11:17" x14ac:dyDescent="0.25">
      <c r="K3480" s="2">
        <v>3527000</v>
      </c>
      <c r="L3480" s="2">
        <f t="shared" si="324"/>
        <v>3530000</v>
      </c>
      <c r="M3480" s="2">
        <f t="shared" si="327"/>
        <v>3527000</v>
      </c>
      <c r="N3480" s="2">
        <f t="shared" si="325"/>
        <v>7444.42</v>
      </c>
      <c r="O3480" s="2">
        <f t="shared" si="328"/>
        <v>3722.21</v>
      </c>
      <c r="P3480" s="2">
        <f t="shared" si="326"/>
        <v>3722.21</v>
      </c>
      <c r="Q3480" s="2">
        <f t="shared" si="329"/>
        <v>4218</v>
      </c>
    </row>
    <row r="3481" spans="11:17" x14ac:dyDescent="0.25">
      <c r="K3481" s="2">
        <v>3528000</v>
      </c>
      <c r="L3481" s="2">
        <f t="shared" si="324"/>
        <v>3530000</v>
      </c>
      <c r="M3481" s="2">
        <f t="shared" si="327"/>
        <v>3528000</v>
      </c>
      <c r="N3481" s="2">
        <f t="shared" si="325"/>
        <v>7444.42</v>
      </c>
      <c r="O3481" s="2">
        <f t="shared" si="328"/>
        <v>3722.21</v>
      </c>
      <c r="P3481" s="2">
        <f t="shared" si="326"/>
        <v>3722.21</v>
      </c>
      <c r="Q3481" s="2">
        <f t="shared" si="329"/>
        <v>4219</v>
      </c>
    </row>
    <row r="3482" spans="11:17" x14ac:dyDescent="0.25">
      <c r="K3482" s="2">
        <v>3529000</v>
      </c>
      <c r="L3482" s="2">
        <f t="shared" si="324"/>
        <v>3530000</v>
      </c>
      <c r="M3482" s="2">
        <f t="shared" si="327"/>
        <v>3529000</v>
      </c>
      <c r="N3482" s="2">
        <f t="shared" si="325"/>
        <v>7444.42</v>
      </c>
      <c r="O3482" s="2">
        <f t="shared" si="328"/>
        <v>3722.21</v>
      </c>
      <c r="P3482" s="2">
        <f t="shared" si="326"/>
        <v>3722.21</v>
      </c>
      <c r="Q3482" s="2">
        <f t="shared" si="329"/>
        <v>4220</v>
      </c>
    </row>
    <row r="3483" spans="11:17" x14ac:dyDescent="0.25">
      <c r="K3483" s="2">
        <v>3530000</v>
      </c>
      <c r="L3483" s="2">
        <f t="shared" si="324"/>
        <v>3530000</v>
      </c>
      <c r="M3483" s="2">
        <f t="shared" si="327"/>
        <v>3530000</v>
      </c>
      <c r="N3483" s="2">
        <f t="shared" si="325"/>
        <v>7444.42</v>
      </c>
      <c r="O3483" s="2">
        <f t="shared" si="328"/>
        <v>3722.21</v>
      </c>
      <c r="P3483" s="2">
        <f t="shared" si="326"/>
        <v>3722.21</v>
      </c>
      <c r="Q3483" s="2">
        <f t="shared" si="329"/>
        <v>4221</v>
      </c>
    </row>
    <row r="3484" spans="11:17" x14ac:dyDescent="0.25">
      <c r="K3484" s="2">
        <v>3531000</v>
      </c>
      <c r="L3484" s="2">
        <f t="shared" si="324"/>
        <v>3540000</v>
      </c>
      <c r="M3484" s="2">
        <f t="shared" si="327"/>
        <v>3531000</v>
      </c>
      <c r="N3484" s="2">
        <f t="shared" si="325"/>
        <v>7459.3600000000006</v>
      </c>
      <c r="O3484" s="2">
        <f t="shared" si="328"/>
        <v>3729.6800000000003</v>
      </c>
      <c r="P3484" s="2">
        <f t="shared" si="326"/>
        <v>3729.6800000000003</v>
      </c>
      <c r="Q3484" s="2">
        <f t="shared" si="329"/>
        <v>4222</v>
      </c>
    </row>
    <row r="3485" spans="11:17" x14ac:dyDescent="0.25">
      <c r="K3485" s="2">
        <v>3532000</v>
      </c>
      <c r="L3485" s="2">
        <f t="shared" si="324"/>
        <v>3540000</v>
      </c>
      <c r="M3485" s="2">
        <f t="shared" si="327"/>
        <v>3532000</v>
      </c>
      <c r="N3485" s="2">
        <f t="shared" si="325"/>
        <v>7459.3600000000006</v>
      </c>
      <c r="O3485" s="2">
        <f t="shared" si="328"/>
        <v>3729.6800000000003</v>
      </c>
      <c r="P3485" s="2">
        <f t="shared" si="326"/>
        <v>3729.6800000000003</v>
      </c>
      <c r="Q3485" s="2">
        <f t="shared" si="329"/>
        <v>4223</v>
      </c>
    </row>
    <row r="3486" spans="11:17" x14ac:dyDescent="0.25">
      <c r="K3486" s="2">
        <v>3533000</v>
      </c>
      <c r="L3486" s="2">
        <f t="shared" si="324"/>
        <v>3540000</v>
      </c>
      <c r="M3486" s="2">
        <f t="shared" si="327"/>
        <v>3533000</v>
      </c>
      <c r="N3486" s="2">
        <f t="shared" si="325"/>
        <v>7459.3600000000006</v>
      </c>
      <c r="O3486" s="2">
        <f t="shared" si="328"/>
        <v>3729.6800000000003</v>
      </c>
      <c r="P3486" s="2">
        <f t="shared" si="326"/>
        <v>3729.6800000000003</v>
      </c>
      <c r="Q3486" s="2">
        <f t="shared" si="329"/>
        <v>4224</v>
      </c>
    </row>
    <row r="3487" spans="11:17" x14ac:dyDescent="0.25">
      <c r="K3487" s="2">
        <v>3534000</v>
      </c>
      <c r="L3487" s="2">
        <f t="shared" si="324"/>
        <v>3540000</v>
      </c>
      <c r="M3487" s="2">
        <f t="shared" si="327"/>
        <v>3534000</v>
      </c>
      <c r="N3487" s="2">
        <f t="shared" si="325"/>
        <v>7459.3600000000006</v>
      </c>
      <c r="O3487" s="2">
        <f t="shared" si="328"/>
        <v>3729.6800000000003</v>
      </c>
      <c r="P3487" s="2">
        <f t="shared" si="326"/>
        <v>3729.6800000000003</v>
      </c>
      <c r="Q3487" s="2">
        <f t="shared" si="329"/>
        <v>4225</v>
      </c>
    </row>
    <row r="3488" spans="11:17" x14ac:dyDescent="0.25">
      <c r="K3488" s="2">
        <v>3535000</v>
      </c>
      <c r="L3488" s="2">
        <f t="shared" si="324"/>
        <v>3540000</v>
      </c>
      <c r="M3488" s="2">
        <f t="shared" si="327"/>
        <v>3535000</v>
      </c>
      <c r="N3488" s="2">
        <f t="shared" si="325"/>
        <v>7459.3600000000006</v>
      </c>
      <c r="O3488" s="2">
        <f t="shared" si="328"/>
        <v>3729.6800000000003</v>
      </c>
      <c r="P3488" s="2">
        <f t="shared" si="326"/>
        <v>3729.6800000000003</v>
      </c>
      <c r="Q3488" s="2">
        <f t="shared" si="329"/>
        <v>4226</v>
      </c>
    </row>
    <row r="3489" spans="11:17" x14ac:dyDescent="0.25">
      <c r="K3489" s="2">
        <v>3536000</v>
      </c>
      <c r="L3489" s="2">
        <f t="shared" si="324"/>
        <v>3540000</v>
      </c>
      <c r="M3489" s="2">
        <f t="shared" si="327"/>
        <v>3536000</v>
      </c>
      <c r="N3489" s="2">
        <f t="shared" si="325"/>
        <v>7459.3600000000006</v>
      </c>
      <c r="O3489" s="2">
        <f t="shared" si="328"/>
        <v>3729.6800000000003</v>
      </c>
      <c r="P3489" s="2">
        <f t="shared" si="326"/>
        <v>3729.6800000000003</v>
      </c>
      <c r="Q3489" s="2">
        <f t="shared" si="329"/>
        <v>4227</v>
      </c>
    </row>
    <row r="3490" spans="11:17" x14ac:dyDescent="0.25">
      <c r="K3490" s="2">
        <v>3537000</v>
      </c>
      <c r="L3490" s="2">
        <f t="shared" si="324"/>
        <v>3540000</v>
      </c>
      <c r="M3490" s="2">
        <f t="shared" si="327"/>
        <v>3537000</v>
      </c>
      <c r="N3490" s="2">
        <f t="shared" si="325"/>
        <v>7459.3600000000006</v>
      </c>
      <c r="O3490" s="2">
        <f t="shared" si="328"/>
        <v>3729.6800000000003</v>
      </c>
      <c r="P3490" s="2">
        <f t="shared" si="326"/>
        <v>3729.6800000000003</v>
      </c>
      <c r="Q3490" s="2">
        <f t="shared" si="329"/>
        <v>4228</v>
      </c>
    </row>
    <row r="3491" spans="11:17" x14ac:dyDescent="0.25">
      <c r="K3491" s="2">
        <v>3538000</v>
      </c>
      <c r="L3491" s="2">
        <f t="shared" si="324"/>
        <v>3540000</v>
      </c>
      <c r="M3491" s="2">
        <f t="shared" si="327"/>
        <v>3538000</v>
      </c>
      <c r="N3491" s="2">
        <f t="shared" si="325"/>
        <v>7459.3600000000006</v>
      </c>
      <c r="O3491" s="2">
        <f t="shared" si="328"/>
        <v>3729.6800000000003</v>
      </c>
      <c r="P3491" s="2">
        <f t="shared" si="326"/>
        <v>3729.6800000000003</v>
      </c>
      <c r="Q3491" s="2">
        <f t="shared" si="329"/>
        <v>4229</v>
      </c>
    </row>
    <row r="3492" spans="11:17" x14ac:dyDescent="0.25">
      <c r="K3492" s="2">
        <v>3539000</v>
      </c>
      <c r="L3492" s="2">
        <f t="shared" si="324"/>
        <v>3540000</v>
      </c>
      <c r="M3492" s="2">
        <f t="shared" si="327"/>
        <v>3539000</v>
      </c>
      <c r="N3492" s="2">
        <f t="shared" si="325"/>
        <v>7459.3600000000006</v>
      </c>
      <c r="O3492" s="2">
        <f t="shared" si="328"/>
        <v>3729.6800000000003</v>
      </c>
      <c r="P3492" s="2">
        <f t="shared" si="326"/>
        <v>3729.6800000000003</v>
      </c>
      <c r="Q3492" s="2">
        <f t="shared" si="329"/>
        <v>4230</v>
      </c>
    </row>
    <row r="3493" spans="11:17" x14ac:dyDescent="0.25">
      <c r="K3493" s="2">
        <v>3540000</v>
      </c>
      <c r="L3493" s="2">
        <f t="shared" si="324"/>
        <v>3540000</v>
      </c>
      <c r="M3493" s="2">
        <f t="shared" si="327"/>
        <v>3540000</v>
      </c>
      <c r="N3493" s="2">
        <f t="shared" si="325"/>
        <v>7459.3600000000006</v>
      </c>
      <c r="O3493" s="2">
        <f t="shared" si="328"/>
        <v>3729.6800000000003</v>
      </c>
      <c r="P3493" s="2">
        <f t="shared" si="326"/>
        <v>3729.6800000000003</v>
      </c>
      <c r="Q3493" s="2">
        <f t="shared" si="329"/>
        <v>4231</v>
      </c>
    </row>
    <row r="3494" spans="11:17" x14ac:dyDescent="0.25">
      <c r="K3494" s="2">
        <v>3541000</v>
      </c>
      <c r="L3494" s="2">
        <f t="shared" si="324"/>
        <v>3550000</v>
      </c>
      <c r="M3494" s="2">
        <f t="shared" si="327"/>
        <v>3541000</v>
      </c>
      <c r="N3494" s="2">
        <f t="shared" si="325"/>
        <v>7474.3</v>
      </c>
      <c r="O3494" s="2">
        <f t="shared" si="328"/>
        <v>3737.15</v>
      </c>
      <c r="P3494" s="2">
        <f t="shared" si="326"/>
        <v>3737.15</v>
      </c>
      <c r="Q3494" s="2">
        <f t="shared" si="329"/>
        <v>4232</v>
      </c>
    </row>
    <row r="3495" spans="11:17" x14ac:dyDescent="0.25">
      <c r="K3495" s="2">
        <v>3542000</v>
      </c>
      <c r="L3495" s="2">
        <f t="shared" si="324"/>
        <v>3550000</v>
      </c>
      <c r="M3495" s="2">
        <f t="shared" si="327"/>
        <v>3542000</v>
      </c>
      <c r="N3495" s="2">
        <f t="shared" si="325"/>
        <v>7474.3</v>
      </c>
      <c r="O3495" s="2">
        <f t="shared" si="328"/>
        <v>3737.15</v>
      </c>
      <c r="P3495" s="2">
        <f t="shared" si="326"/>
        <v>3737.15</v>
      </c>
      <c r="Q3495" s="2">
        <f t="shared" si="329"/>
        <v>4233</v>
      </c>
    </row>
    <row r="3496" spans="11:17" x14ac:dyDescent="0.25">
      <c r="K3496" s="2">
        <v>3543000</v>
      </c>
      <c r="L3496" s="2">
        <f t="shared" si="324"/>
        <v>3550000</v>
      </c>
      <c r="M3496" s="2">
        <f t="shared" si="327"/>
        <v>3543000</v>
      </c>
      <c r="N3496" s="2">
        <f t="shared" si="325"/>
        <v>7474.3</v>
      </c>
      <c r="O3496" s="2">
        <f t="shared" si="328"/>
        <v>3737.15</v>
      </c>
      <c r="P3496" s="2">
        <f t="shared" si="326"/>
        <v>3737.15</v>
      </c>
      <c r="Q3496" s="2">
        <f t="shared" si="329"/>
        <v>4234</v>
      </c>
    </row>
    <row r="3497" spans="11:17" x14ac:dyDescent="0.25">
      <c r="K3497" s="2">
        <v>3544000</v>
      </c>
      <c r="L3497" s="2">
        <f t="shared" si="324"/>
        <v>3550000</v>
      </c>
      <c r="M3497" s="2">
        <f t="shared" si="327"/>
        <v>3544000</v>
      </c>
      <c r="N3497" s="2">
        <f t="shared" si="325"/>
        <v>7474.3</v>
      </c>
      <c r="O3497" s="2">
        <f t="shared" si="328"/>
        <v>3737.15</v>
      </c>
      <c r="P3497" s="2">
        <f t="shared" si="326"/>
        <v>3737.15</v>
      </c>
      <c r="Q3497" s="2">
        <f t="shared" si="329"/>
        <v>4235</v>
      </c>
    </row>
    <row r="3498" spans="11:17" x14ac:dyDescent="0.25">
      <c r="K3498" s="2">
        <v>3545000</v>
      </c>
      <c r="L3498" s="2">
        <f t="shared" si="324"/>
        <v>3550000</v>
      </c>
      <c r="M3498" s="2">
        <f t="shared" si="327"/>
        <v>3545000</v>
      </c>
      <c r="N3498" s="2">
        <f t="shared" si="325"/>
        <v>7474.3</v>
      </c>
      <c r="O3498" s="2">
        <f t="shared" si="328"/>
        <v>3737.15</v>
      </c>
      <c r="P3498" s="2">
        <f t="shared" si="326"/>
        <v>3737.15</v>
      </c>
      <c r="Q3498" s="2">
        <f t="shared" si="329"/>
        <v>4236</v>
      </c>
    </row>
    <row r="3499" spans="11:17" x14ac:dyDescent="0.25">
      <c r="K3499" s="2">
        <v>3546000</v>
      </c>
      <c r="L3499" s="2">
        <f t="shared" si="324"/>
        <v>3550000</v>
      </c>
      <c r="M3499" s="2">
        <f t="shared" si="327"/>
        <v>3546000</v>
      </c>
      <c r="N3499" s="2">
        <f t="shared" si="325"/>
        <v>7474.3</v>
      </c>
      <c r="O3499" s="2">
        <f t="shared" si="328"/>
        <v>3737.15</v>
      </c>
      <c r="P3499" s="2">
        <f t="shared" si="326"/>
        <v>3737.15</v>
      </c>
      <c r="Q3499" s="2">
        <f t="shared" si="329"/>
        <v>4237</v>
      </c>
    </row>
    <row r="3500" spans="11:17" x14ac:dyDescent="0.25">
      <c r="K3500" s="2">
        <v>3547000</v>
      </c>
      <c r="L3500" s="2">
        <f t="shared" si="324"/>
        <v>3550000</v>
      </c>
      <c r="M3500" s="2">
        <f t="shared" si="327"/>
        <v>3547000</v>
      </c>
      <c r="N3500" s="2">
        <f t="shared" si="325"/>
        <v>7474.3</v>
      </c>
      <c r="O3500" s="2">
        <f t="shared" si="328"/>
        <v>3737.15</v>
      </c>
      <c r="P3500" s="2">
        <f t="shared" si="326"/>
        <v>3737.15</v>
      </c>
      <c r="Q3500" s="2">
        <f t="shared" si="329"/>
        <v>4238</v>
      </c>
    </row>
    <row r="3501" spans="11:17" x14ac:dyDescent="0.25">
      <c r="K3501" s="2">
        <v>3548000</v>
      </c>
      <c r="L3501" s="2">
        <f t="shared" si="324"/>
        <v>3550000</v>
      </c>
      <c r="M3501" s="2">
        <f t="shared" si="327"/>
        <v>3548000</v>
      </c>
      <c r="N3501" s="2">
        <f t="shared" si="325"/>
        <v>7474.3</v>
      </c>
      <c r="O3501" s="2">
        <f t="shared" si="328"/>
        <v>3737.15</v>
      </c>
      <c r="P3501" s="2">
        <f t="shared" si="326"/>
        <v>3737.15</v>
      </c>
      <c r="Q3501" s="2">
        <f t="shared" si="329"/>
        <v>4239</v>
      </c>
    </row>
    <row r="3502" spans="11:17" x14ac:dyDescent="0.25">
      <c r="K3502" s="2">
        <v>3549000</v>
      </c>
      <c r="L3502" s="2">
        <f t="shared" si="324"/>
        <v>3550000</v>
      </c>
      <c r="M3502" s="2">
        <f t="shared" si="327"/>
        <v>3549000</v>
      </c>
      <c r="N3502" s="2">
        <f t="shared" si="325"/>
        <v>7474.3</v>
      </c>
      <c r="O3502" s="2">
        <f t="shared" si="328"/>
        <v>3737.15</v>
      </c>
      <c r="P3502" s="2">
        <f t="shared" si="326"/>
        <v>3737.15</v>
      </c>
      <c r="Q3502" s="2">
        <f t="shared" si="329"/>
        <v>4240</v>
      </c>
    </row>
    <row r="3503" spans="11:17" x14ac:dyDescent="0.25">
      <c r="K3503" s="2">
        <v>3550000</v>
      </c>
      <c r="L3503" s="2">
        <f t="shared" si="324"/>
        <v>3550000</v>
      </c>
      <c r="M3503" s="2">
        <f t="shared" si="327"/>
        <v>3550000</v>
      </c>
      <c r="N3503" s="2">
        <f t="shared" si="325"/>
        <v>7474.3</v>
      </c>
      <c r="O3503" s="2">
        <f t="shared" si="328"/>
        <v>3737.15</v>
      </c>
      <c r="P3503" s="2">
        <f t="shared" si="326"/>
        <v>3737.15</v>
      </c>
      <c r="Q3503" s="2">
        <f t="shared" si="329"/>
        <v>4241</v>
      </c>
    </row>
    <row r="3504" spans="11:17" x14ac:dyDescent="0.25">
      <c r="K3504" s="2">
        <v>3551000</v>
      </c>
      <c r="L3504" s="2">
        <f t="shared" si="324"/>
        <v>3560000</v>
      </c>
      <c r="M3504" s="2">
        <f t="shared" si="327"/>
        <v>3551000</v>
      </c>
      <c r="N3504" s="2">
        <f t="shared" si="325"/>
        <v>7489.2400000000007</v>
      </c>
      <c r="O3504" s="2">
        <f t="shared" si="328"/>
        <v>3744.6200000000003</v>
      </c>
      <c r="P3504" s="2">
        <f t="shared" si="326"/>
        <v>3744.6200000000003</v>
      </c>
      <c r="Q3504" s="2">
        <f t="shared" si="329"/>
        <v>4242</v>
      </c>
    </row>
    <row r="3505" spans="11:17" x14ac:dyDescent="0.25">
      <c r="K3505" s="2">
        <v>3552000</v>
      </c>
      <c r="L3505" s="2">
        <f t="shared" si="324"/>
        <v>3560000</v>
      </c>
      <c r="M3505" s="2">
        <f t="shared" si="327"/>
        <v>3552000</v>
      </c>
      <c r="N3505" s="2">
        <f t="shared" si="325"/>
        <v>7489.2400000000007</v>
      </c>
      <c r="O3505" s="2">
        <f t="shared" si="328"/>
        <v>3744.6200000000003</v>
      </c>
      <c r="P3505" s="2">
        <f t="shared" si="326"/>
        <v>3744.6200000000003</v>
      </c>
      <c r="Q3505" s="2">
        <f t="shared" si="329"/>
        <v>4243</v>
      </c>
    </row>
    <row r="3506" spans="11:17" x14ac:dyDescent="0.25">
      <c r="K3506" s="2">
        <v>3553000</v>
      </c>
      <c r="L3506" s="2">
        <f t="shared" si="324"/>
        <v>3560000</v>
      </c>
      <c r="M3506" s="2">
        <f t="shared" si="327"/>
        <v>3553000</v>
      </c>
      <c r="N3506" s="2">
        <f t="shared" si="325"/>
        <v>7489.2400000000007</v>
      </c>
      <c r="O3506" s="2">
        <f t="shared" si="328"/>
        <v>3744.6200000000003</v>
      </c>
      <c r="P3506" s="2">
        <f t="shared" si="326"/>
        <v>3744.6200000000003</v>
      </c>
      <c r="Q3506" s="2">
        <f t="shared" si="329"/>
        <v>4244</v>
      </c>
    </row>
    <row r="3507" spans="11:17" x14ac:dyDescent="0.25">
      <c r="K3507" s="2">
        <v>3554000</v>
      </c>
      <c r="L3507" s="2">
        <f t="shared" si="324"/>
        <v>3560000</v>
      </c>
      <c r="M3507" s="2">
        <f t="shared" si="327"/>
        <v>3554000</v>
      </c>
      <c r="N3507" s="2">
        <f t="shared" si="325"/>
        <v>7489.2400000000007</v>
      </c>
      <c r="O3507" s="2">
        <f t="shared" si="328"/>
        <v>3744.6200000000003</v>
      </c>
      <c r="P3507" s="2">
        <f t="shared" si="326"/>
        <v>3744.6200000000003</v>
      </c>
      <c r="Q3507" s="2">
        <f t="shared" si="329"/>
        <v>4245</v>
      </c>
    </row>
    <row r="3508" spans="11:17" x14ac:dyDescent="0.25">
      <c r="K3508" s="2">
        <v>3555000</v>
      </c>
      <c r="L3508" s="2">
        <f t="shared" si="324"/>
        <v>3560000</v>
      </c>
      <c r="M3508" s="2">
        <f t="shared" si="327"/>
        <v>3555000</v>
      </c>
      <c r="N3508" s="2">
        <f t="shared" si="325"/>
        <v>7489.2400000000007</v>
      </c>
      <c r="O3508" s="2">
        <f t="shared" si="328"/>
        <v>3744.6200000000003</v>
      </c>
      <c r="P3508" s="2">
        <f t="shared" si="326"/>
        <v>3744.6200000000003</v>
      </c>
      <c r="Q3508" s="2">
        <f t="shared" si="329"/>
        <v>4246</v>
      </c>
    </row>
    <row r="3509" spans="11:17" x14ac:dyDescent="0.25">
      <c r="K3509" s="2">
        <v>3556000</v>
      </c>
      <c r="L3509" s="2">
        <f t="shared" si="324"/>
        <v>3560000</v>
      </c>
      <c r="M3509" s="2">
        <f t="shared" si="327"/>
        <v>3556000</v>
      </c>
      <c r="N3509" s="2">
        <f t="shared" si="325"/>
        <v>7489.2400000000007</v>
      </c>
      <c r="O3509" s="2">
        <f t="shared" si="328"/>
        <v>3744.6200000000003</v>
      </c>
      <c r="P3509" s="2">
        <f t="shared" si="326"/>
        <v>3744.6200000000003</v>
      </c>
      <c r="Q3509" s="2">
        <f t="shared" si="329"/>
        <v>4247</v>
      </c>
    </row>
    <row r="3510" spans="11:17" x14ac:dyDescent="0.25">
      <c r="K3510" s="2">
        <v>3557000</v>
      </c>
      <c r="L3510" s="2">
        <f t="shared" si="324"/>
        <v>3560000</v>
      </c>
      <c r="M3510" s="2">
        <f t="shared" si="327"/>
        <v>3557000</v>
      </c>
      <c r="N3510" s="2">
        <f t="shared" si="325"/>
        <v>7489.2400000000007</v>
      </c>
      <c r="O3510" s="2">
        <f t="shared" si="328"/>
        <v>3744.6200000000003</v>
      </c>
      <c r="P3510" s="2">
        <f t="shared" si="326"/>
        <v>3744.6200000000003</v>
      </c>
      <c r="Q3510" s="2">
        <f t="shared" si="329"/>
        <v>4248</v>
      </c>
    </row>
    <row r="3511" spans="11:17" x14ac:dyDescent="0.25">
      <c r="K3511" s="2">
        <v>3558000</v>
      </c>
      <c r="L3511" s="2">
        <f t="shared" si="324"/>
        <v>3560000</v>
      </c>
      <c r="M3511" s="2">
        <f t="shared" si="327"/>
        <v>3558000</v>
      </c>
      <c r="N3511" s="2">
        <f t="shared" si="325"/>
        <v>7489.2400000000007</v>
      </c>
      <c r="O3511" s="2">
        <f t="shared" si="328"/>
        <v>3744.6200000000003</v>
      </c>
      <c r="P3511" s="2">
        <f t="shared" si="326"/>
        <v>3744.6200000000003</v>
      </c>
      <c r="Q3511" s="2">
        <f t="shared" si="329"/>
        <v>4249</v>
      </c>
    </row>
    <row r="3512" spans="11:17" x14ac:dyDescent="0.25">
      <c r="K3512" s="2">
        <v>3559000</v>
      </c>
      <c r="L3512" s="2">
        <f t="shared" si="324"/>
        <v>3560000</v>
      </c>
      <c r="M3512" s="2">
        <f t="shared" si="327"/>
        <v>3559000</v>
      </c>
      <c r="N3512" s="2">
        <f t="shared" si="325"/>
        <v>7489.2400000000007</v>
      </c>
      <c r="O3512" s="2">
        <f t="shared" si="328"/>
        <v>3744.6200000000003</v>
      </c>
      <c r="P3512" s="2">
        <f t="shared" si="326"/>
        <v>3744.6200000000003</v>
      </c>
      <c r="Q3512" s="2">
        <f t="shared" si="329"/>
        <v>4250</v>
      </c>
    </row>
    <row r="3513" spans="11:17" x14ac:dyDescent="0.25">
      <c r="K3513" s="2">
        <v>3560000</v>
      </c>
      <c r="L3513" s="2">
        <f t="shared" si="324"/>
        <v>3560000</v>
      </c>
      <c r="M3513" s="2">
        <f t="shared" si="327"/>
        <v>3560000</v>
      </c>
      <c r="N3513" s="2">
        <f t="shared" si="325"/>
        <v>7489.2400000000007</v>
      </c>
      <c r="O3513" s="2">
        <f t="shared" si="328"/>
        <v>3744.6200000000003</v>
      </c>
      <c r="P3513" s="2">
        <f t="shared" si="326"/>
        <v>3744.6200000000003</v>
      </c>
      <c r="Q3513" s="2">
        <f t="shared" si="329"/>
        <v>4251</v>
      </c>
    </row>
    <row r="3514" spans="11:17" x14ac:dyDescent="0.25">
      <c r="K3514" s="2">
        <v>3561000</v>
      </c>
      <c r="L3514" s="2">
        <f t="shared" si="324"/>
        <v>3570000</v>
      </c>
      <c r="M3514" s="2">
        <f t="shared" si="327"/>
        <v>3561000</v>
      </c>
      <c r="N3514" s="2">
        <f t="shared" si="325"/>
        <v>7504.18</v>
      </c>
      <c r="O3514" s="2">
        <f t="shared" si="328"/>
        <v>3752.09</v>
      </c>
      <c r="P3514" s="2">
        <f t="shared" si="326"/>
        <v>3752.09</v>
      </c>
      <c r="Q3514" s="2">
        <f t="shared" si="329"/>
        <v>4252</v>
      </c>
    </row>
    <row r="3515" spans="11:17" x14ac:dyDescent="0.25">
      <c r="K3515" s="2">
        <v>3562000</v>
      </c>
      <c r="L3515" s="2">
        <f t="shared" si="324"/>
        <v>3570000</v>
      </c>
      <c r="M3515" s="2">
        <f t="shared" si="327"/>
        <v>3562000</v>
      </c>
      <c r="N3515" s="2">
        <f t="shared" si="325"/>
        <v>7504.18</v>
      </c>
      <c r="O3515" s="2">
        <f t="shared" si="328"/>
        <v>3752.09</v>
      </c>
      <c r="P3515" s="2">
        <f t="shared" si="326"/>
        <v>3752.09</v>
      </c>
      <c r="Q3515" s="2">
        <f t="shared" si="329"/>
        <v>4253</v>
      </c>
    </row>
    <row r="3516" spans="11:17" x14ac:dyDescent="0.25">
      <c r="K3516" s="2">
        <v>3563000</v>
      </c>
      <c r="L3516" s="2">
        <f t="shared" si="324"/>
        <v>3570000</v>
      </c>
      <c r="M3516" s="2">
        <f t="shared" si="327"/>
        <v>3563000</v>
      </c>
      <c r="N3516" s="2">
        <f t="shared" si="325"/>
        <v>7504.18</v>
      </c>
      <c r="O3516" s="2">
        <f t="shared" si="328"/>
        <v>3752.09</v>
      </c>
      <c r="P3516" s="2">
        <f t="shared" si="326"/>
        <v>3752.09</v>
      </c>
      <c r="Q3516" s="2">
        <f t="shared" si="329"/>
        <v>4254</v>
      </c>
    </row>
    <row r="3517" spans="11:17" x14ac:dyDescent="0.25">
      <c r="K3517" s="2">
        <v>3564000</v>
      </c>
      <c r="L3517" s="2">
        <f t="shared" si="324"/>
        <v>3570000</v>
      </c>
      <c r="M3517" s="2">
        <f t="shared" si="327"/>
        <v>3564000</v>
      </c>
      <c r="N3517" s="2">
        <f t="shared" si="325"/>
        <v>7504.18</v>
      </c>
      <c r="O3517" s="2">
        <f t="shared" si="328"/>
        <v>3752.09</v>
      </c>
      <c r="P3517" s="2">
        <f t="shared" si="326"/>
        <v>3752.09</v>
      </c>
      <c r="Q3517" s="2">
        <f t="shared" si="329"/>
        <v>4255</v>
      </c>
    </row>
    <row r="3518" spans="11:17" x14ac:dyDescent="0.25">
      <c r="K3518" s="2">
        <v>3565000</v>
      </c>
      <c r="L3518" s="2">
        <f t="shared" si="324"/>
        <v>3570000</v>
      </c>
      <c r="M3518" s="2">
        <f t="shared" si="327"/>
        <v>3565000</v>
      </c>
      <c r="N3518" s="2">
        <f t="shared" si="325"/>
        <v>7504.18</v>
      </c>
      <c r="O3518" s="2">
        <f t="shared" si="328"/>
        <v>3752.09</v>
      </c>
      <c r="P3518" s="2">
        <f t="shared" si="326"/>
        <v>3752.09</v>
      </c>
      <c r="Q3518" s="2">
        <f t="shared" si="329"/>
        <v>4256</v>
      </c>
    </row>
    <row r="3519" spans="11:17" x14ac:dyDescent="0.25">
      <c r="K3519" s="2">
        <v>3566000</v>
      </c>
      <c r="L3519" s="2">
        <f t="shared" si="324"/>
        <v>3570000</v>
      </c>
      <c r="M3519" s="2">
        <f t="shared" si="327"/>
        <v>3566000</v>
      </c>
      <c r="N3519" s="2">
        <f t="shared" si="325"/>
        <v>7504.18</v>
      </c>
      <c r="O3519" s="2">
        <f t="shared" si="328"/>
        <v>3752.09</v>
      </c>
      <c r="P3519" s="2">
        <f t="shared" si="326"/>
        <v>3752.09</v>
      </c>
      <c r="Q3519" s="2">
        <f t="shared" si="329"/>
        <v>4257</v>
      </c>
    </row>
    <row r="3520" spans="11:17" x14ac:dyDescent="0.25">
      <c r="K3520" s="2">
        <v>3567000</v>
      </c>
      <c r="L3520" s="2">
        <f t="shared" si="324"/>
        <v>3570000</v>
      </c>
      <c r="M3520" s="2">
        <f t="shared" si="327"/>
        <v>3567000</v>
      </c>
      <c r="N3520" s="2">
        <f t="shared" si="325"/>
        <v>7504.18</v>
      </c>
      <c r="O3520" s="2">
        <f t="shared" si="328"/>
        <v>3752.09</v>
      </c>
      <c r="P3520" s="2">
        <f t="shared" si="326"/>
        <v>3752.09</v>
      </c>
      <c r="Q3520" s="2">
        <f t="shared" si="329"/>
        <v>4258</v>
      </c>
    </row>
    <row r="3521" spans="11:17" x14ac:dyDescent="0.25">
      <c r="K3521" s="2">
        <v>3568000</v>
      </c>
      <c r="L3521" s="2">
        <f t="shared" si="324"/>
        <v>3570000</v>
      </c>
      <c r="M3521" s="2">
        <f t="shared" si="327"/>
        <v>3568000</v>
      </c>
      <c r="N3521" s="2">
        <f t="shared" si="325"/>
        <v>7504.18</v>
      </c>
      <c r="O3521" s="2">
        <f t="shared" si="328"/>
        <v>3752.09</v>
      </c>
      <c r="P3521" s="2">
        <f t="shared" si="326"/>
        <v>3752.09</v>
      </c>
      <c r="Q3521" s="2">
        <f t="shared" si="329"/>
        <v>4259</v>
      </c>
    </row>
    <row r="3522" spans="11:17" x14ac:dyDescent="0.25">
      <c r="K3522" s="2">
        <v>3569000</v>
      </c>
      <c r="L3522" s="2">
        <f t="shared" si="324"/>
        <v>3570000</v>
      </c>
      <c r="M3522" s="2">
        <f t="shared" si="327"/>
        <v>3569000</v>
      </c>
      <c r="N3522" s="2">
        <f t="shared" si="325"/>
        <v>7504.18</v>
      </c>
      <c r="O3522" s="2">
        <f t="shared" si="328"/>
        <v>3752.09</v>
      </c>
      <c r="P3522" s="2">
        <f t="shared" si="326"/>
        <v>3752.09</v>
      </c>
      <c r="Q3522" s="2">
        <f t="shared" si="329"/>
        <v>4260</v>
      </c>
    </row>
    <row r="3523" spans="11:17" x14ac:dyDescent="0.25">
      <c r="K3523" s="2">
        <v>3570000</v>
      </c>
      <c r="L3523" s="2">
        <f t="shared" ref="L3523:L3586" si="330">ROUNDUP(K3523,-4)</f>
        <v>3570000</v>
      </c>
      <c r="M3523" s="2">
        <f t="shared" si="327"/>
        <v>3570000</v>
      </c>
      <c r="N3523" s="2">
        <f t="shared" ref="N3523:N3586" si="331">IF(AND($L3523&lt;=$D$3,$L3523&gt;=$B$3),$G$3,IF(AND($L3523&lt;=$D$4,$L3523&gt;=$B$4),(($L3523-$D$3)/$G$11*$E$4)+$G$3,IF(AND($L3523&lt;=$D$5,$L3523&gt;=$B$5),(($L3523-$D$4)/$G$11*$E$5)+$G$4,IF(AND($L3523&lt;=$D$6,$L3523&gt;=$B$6),(($L3523-$D$5)/$G$11*$E$6)+$G$5,IF(AND($L3523&lt;=$D$7,$L3523&gt;=$B$7),(($L3523-$D$6)/$G$11*$E$7)+$G$6,IF(AND($L3523&lt;=$D$8,$L3523&gt;=$B$8),(($L3523-$D$7)/$G$11*$E$8)+$G$7,IF(AND($L3523&lt;=$D$9,$L3523&gt;=$B$9),(($L3523-$D$8)/$G$11*$E$9)+$G$8,IF(AND($L3523&lt;=$D$10,$L3523&gt;=$B$10),(($L3523-$D$9)/$G$11*$E$10)+$G$9,"Call First Centennial Title"))))))))</f>
        <v>7504.18</v>
      </c>
      <c r="O3523" s="2">
        <f t="shared" si="328"/>
        <v>3752.09</v>
      </c>
      <c r="P3523" s="2">
        <f t="shared" ref="P3523:P3586" si="332">IF($O3523&lt;$I$3,$I$3,$O3523)</f>
        <v>3752.09</v>
      </c>
      <c r="Q3523" s="2">
        <f t="shared" si="329"/>
        <v>4261</v>
      </c>
    </row>
    <row r="3524" spans="11:17" x14ac:dyDescent="0.25">
      <c r="K3524" s="2">
        <v>3571000</v>
      </c>
      <c r="L3524" s="2">
        <f t="shared" si="330"/>
        <v>3580000</v>
      </c>
      <c r="M3524" s="2">
        <f t="shared" ref="M3524:M3587" si="333">ROUNDUP(K3524,-3)</f>
        <v>3571000</v>
      </c>
      <c r="N3524" s="2">
        <f t="shared" si="331"/>
        <v>7519.1200000000008</v>
      </c>
      <c r="O3524" s="2">
        <f t="shared" ref="O3524:O3587" si="334">N3524*0.5</f>
        <v>3759.5600000000004</v>
      </c>
      <c r="P3524" s="2">
        <f t="shared" si="332"/>
        <v>3759.5600000000004</v>
      </c>
      <c r="Q3524" s="2">
        <f t="shared" ref="Q3524:Q3587" si="335">IF(AND($M3524&lt;=$D$24,$M3524&gt;=$B$24),$E$24,IF(AND($M3524&lt;=$D$25,$M3524&gt;=$B$25),(($M3524-$D$24)/$G$29)*$E$25+$G$24,IF(AND($M3524&lt;=$D$26,$M3524&gt;=$B$26),(($M3524-$D$25)/$G$29)*$E$26+$G$25,IF(AND($M3524&lt;=$D$27,$M3524&gt;=$B$27),(($M3524-$D$26)/$G$29)*$E$27+$G$26,"Call First Centennial Title"))))</f>
        <v>4262</v>
      </c>
    </row>
    <row r="3525" spans="11:17" x14ac:dyDescent="0.25">
      <c r="K3525" s="2">
        <v>3572000</v>
      </c>
      <c r="L3525" s="2">
        <f t="shared" si="330"/>
        <v>3580000</v>
      </c>
      <c r="M3525" s="2">
        <f t="shared" si="333"/>
        <v>3572000</v>
      </c>
      <c r="N3525" s="2">
        <f t="shared" si="331"/>
        <v>7519.1200000000008</v>
      </c>
      <c r="O3525" s="2">
        <f t="shared" si="334"/>
        <v>3759.5600000000004</v>
      </c>
      <c r="P3525" s="2">
        <f t="shared" si="332"/>
        <v>3759.5600000000004</v>
      </c>
      <c r="Q3525" s="2">
        <f t="shared" si="335"/>
        <v>4263</v>
      </c>
    </row>
    <row r="3526" spans="11:17" x14ac:dyDescent="0.25">
      <c r="K3526" s="2">
        <v>3573000</v>
      </c>
      <c r="L3526" s="2">
        <f t="shared" si="330"/>
        <v>3580000</v>
      </c>
      <c r="M3526" s="2">
        <f t="shared" si="333"/>
        <v>3573000</v>
      </c>
      <c r="N3526" s="2">
        <f t="shared" si="331"/>
        <v>7519.1200000000008</v>
      </c>
      <c r="O3526" s="2">
        <f t="shared" si="334"/>
        <v>3759.5600000000004</v>
      </c>
      <c r="P3526" s="2">
        <f t="shared" si="332"/>
        <v>3759.5600000000004</v>
      </c>
      <c r="Q3526" s="2">
        <f t="shared" si="335"/>
        <v>4264</v>
      </c>
    </row>
    <row r="3527" spans="11:17" x14ac:dyDescent="0.25">
      <c r="K3527" s="2">
        <v>3574000</v>
      </c>
      <c r="L3527" s="2">
        <f t="shared" si="330"/>
        <v>3580000</v>
      </c>
      <c r="M3527" s="2">
        <f t="shared" si="333"/>
        <v>3574000</v>
      </c>
      <c r="N3527" s="2">
        <f t="shared" si="331"/>
        <v>7519.1200000000008</v>
      </c>
      <c r="O3527" s="2">
        <f t="shared" si="334"/>
        <v>3759.5600000000004</v>
      </c>
      <c r="P3527" s="2">
        <f t="shared" si="332"/>
        <v>3759.5600000000004</v>
      </c>
      <c r="Q3527" s="2">
        <f t="shared" si="335"/>
        <v>4265</v>
      </c>
    </row>
    <row r="3528" spans="11:17" x14ac:dyDescent="0.25">
      <c r="K3528" s="2">
        <v>3575000</v>
      </c>
      <c r="L3528" s="2">
        <f t="shared" si="330"/>
        <v>3580000</v>
      </c>
      <c r="M3528" s="2">
        <f t="shared" si="333"/>
        <v>3575000</v>
      </c>
      <c r="N3528" s="2">
        <f t="shared" si="331"/>
        <v>7519.1200000000008</v>
      </c>
      <c r="O3528" s="2">
        <f t="shared" si="334"/>
        <v>3759.5600000000004</v>
      </c>
      <c r="P3528" s="2">
        <f t="shared" si="332"/>
        <v>3759.5600000000004</v>
      </c>
      <c r="Q3528" s="2">
        <f t="shared" si="335"/>
        <v>4266</v>
      </c>
    </row>
    <row r="3529" spans="11:17" x14ac:dyDescent="0.25">
      <c r="K3529" s="2">
        <v>3576000</v>
      </c>
      <c r="L3529" s="2">
        <f t="shared" si="330"/>
        <v>3580000</v>
      </c>
      <c r="M3529" s="2">
        <f t="shared" si="333"/>
        <v>3576000</v>
      </c>
      <c r="N3529" s="2">
        <f t="shared" si="331"/>
        <v>7519.1200000000008</v>
      </c>
      <c r="O3529" s="2">
        <f t="shared" si="334"/>
        <v>3759.5600000000004</v>
      </c>
      <c r="P3529" s="2">
        <f t="shared" si="332"/>
        <v>3759.5600000000004</v>
      </c>
      <c r="Q3529" s="2">
        <f t="shared" si="335"/>
        <v>4267</v>
      </c>
    </row>
    <row r="3530" spans="11:17" x14ac:dyDescent="0.25">
      <c r="K3530" s="2">
        <v>3577000</v>
      </c>
      <c r="L3530" s="2">
        <f t="shared" si="330"/>
        <v>3580000</v>
      </c>
      <c r="M3530" s="2">
        <f t="shared" si="333"/>
        <v>3577000</v>
      </c>
      <c r="N3530" s="2">
        <f t="shared" si="331"/>
        <v>7519.1200000000008</v>
      </c>
      <c r="O3530" s="2">
        <f t="shared" si="334"/>
        <v>3759.5600000000004</v>
      </c>
      <c r="P3530" s="2">
        <f t="shared" si="332"/>
        <v>3759.5600000000004</v>
      </c>
      <c r="Q3530" s="2">
        <f t="shared" si="335"/>
        <v>4268</v>
      </c>
    </row>
    <row r="3531" spans="11:17" x14ac:dyDescent="0.25">
      <c r="K3531" s="2">
        <v>3578000</v>
      </c>
      <c r="L3531" s="2">
        <f t="shared" si="330"/>
        <v>3580000</v>
      </c>
      <c r="M3531" s="2">
        <f t="shared" si="333"/>
        <v>3578000</v>
      </c>
      <c r="N3531" s="2">
        <f t="shared" si="331"/>
        <v>7519.1200000000008</v>
      </c>
      <c r="O3531" s="2">
        <f t="shared" si="334"/>
        <v>3759.5600000000004</v>
      </c>
      <c r="P3531" s="2">
        <f t="shared" si="332"/>
        <v>3759.5600000000004</v>
      </c>
      <c r="Q3531" s="2">
        <f t="shared" si="335"/>
        <v>4269</v>
      </c>
    </row>
    <row r="3532" spans="11:17" x14ac:dyDescent="0.25">
      <c r="K3532" s="2">
        <v>3579000</v>
      </c>
      <c r="L3532" s="2">
        <f t="shared" si="330"/>
        <v>3580000</v>
      </c>
      <c r="M3532" s="2">
        <f t="shared" si="333"/>
        <v>3579000</v>
      </c>
      <c r="N3532" s="2">
        <f t="shared" si="331"/>
        <v>7519.1200000000008</v>
      </c>
      <c r="O3532" s="2">
        <f t="shared" si="334"/>
        <v>3759.5600000000004</v>
      </c>
      <c r="P3532" s="2">
        <f t="shared" si="332"/>
        <v>3759.5600000000004</v>
      </c>
      <c r="Q3532" s="2">
        <f t="shared" si="335"/>
        <v>4270</v>
      </c>
    </row>
    <row r="3533" spans="11:17" x14ac:dyDescent="0.25">
      <c r="K3533" s="2">
        <v>3580000</v>
      </c>
      <c r="L3533" s="2">
        <f t="shared" si="330"/>
        <v>3580000</v>
      </c>
      <c r="M3533" s="2">
        <f t="shared" si="333"/>
        <v>3580000</v>
      </c>
      <c r="N3533" s="2">
        <f t="shared" si="331"/>
        <v>7519.1200000000008</v>
      </c>
      <c r="O3533" s="2">
        <f t="shared" si="334"/>
        <v>3759.5600000000004</v>
      </c>
      <c r="P3533" s="2">
        <f t="shared" si="332"/>
        <v>3759.5600000000004</v>
      </c>
      <c r="Q3533" s="2">
        <f t="shared" si="335"/>
        <v>4271</v>
      </c>
    </row>
    <row r="3534" spans="11:17" x14ac:dyDescent="0.25">
      <c r="K3534" s="2">
        <v>3581000</v>
      </c>
      <c r="L3534" s="2">
        <f t="shared" si="330"/>
        <v>3590000</v>
      </c>
      <c r="M3534" s="2">
        <f t="shared" si="333"/>
        <v>3581000</v>
      </c>
      <c r="N3534" s="2">
        <f t="shared" si="331"/>
        <v>7534.06</v>
      </c>
      <c r="O3534" s="2">
        <f t="shared" si="334"/>
        <v>3767.03</v>
      </c>
      <c r="P3534" s="2">
        <f t="shared" si="332"/>
        <v>3767.03</v>
      </c>
      <c r="Q3534" s="2">
        <f t="shared" si="335"/>
        <v>4272</v>
      </c>
    </row>
    <row r="3535" spans="11:17" x14ac:dyDescent="0.25">
      <c r="K3535" s="2">
        <v>3582000</v>
      </c>
      <c r="L3535" s="2">
        <f t="shared" si="330"/>
        <v>3590000</v>
      </c>
      <c r="M3535" s="2">
        <f t="shared" si="333"/>
        <v>3582000</v>
      </c>
      <c r="N3535" s="2">
        <f t="shared" si="331"/>
        <v>7534.06</v>
      </c>
      <c r="O3535" s="2">
        <f t="shared" si="334"/>
        <v>3767.03</v>
      </c>
      <c r="P3535" s="2">
        <f t="shared" si="332"/>
        <v>3767.03</v>
      </c>
      <c r="Q3535" s="2">
        <f t="shared" si="335"/>
        <v>4273</v>
      </c>
    </row>
    <row r="3536" spans="11:17" x14ac:dyDescent="0.25">
      <c r="K3536" s="2">
        <v>3583000</v>
      </c>
      <c r="L3536" s="2">
        <f t="shared" si="330"/>
        <v>3590000</v>
      </c>
      <c r="M3536" s="2">
        <f t="shared" si="333"/>
        <v>3583000</v>
      </c>
      <c r="N3536" s="2">
        <f t="shared" si="331"/>
        <v>7534.06</v>
      </c>
      <c r="O3536" s="2">
        <f t="shared" si="334"/>
        <v>3767.03</v>
      </c>
      <c r="P3536" s="2">
        <f t="shared" si="332"/>
        <v>3767.03</v>
      </c>
      <c r="Q3536" s="2">
        <f t="shared" si="335"/>
        <v>4274</v>
      </c>
    </row>
    <row r="3537" spans="11:17" x14ac:dyDescent="0.25">
      <c r="K3537" s="2">
        <v>3584000</v>
      </c>
      <c r="L3537" s="2">
        <f t="shared" si="330"/>
        <v>3590000</v>
      </c>
      <c r="M3537" s="2">
        <f t="shared" si="333"/>
        <v>3584000</v>
      </c>
      <c r="N3537" s="2">
        <f t="shared" si="331"/>
        <v>7534.06</v>
      </c>
      <c r="O3537" s="2">
        <f t="shared" si="334"/>
        <v>3767.03</v>
      </c>
      <c r="P3537" s="2">
        <f t="shared" si="332"/>
        <v>3767.03</v>
      </c>
      <c r="Q3537" s="2">
        <f t="shared" si="335"/>
        <v>4275</v>
      </c>
    </row>
    <row r="3538" spans="11:17" x14ac:dyDescent="0.25">
      <c r="K3538" s="2">
        <v>3585000</v>
      </c>
      <c r="L3538" s="2">
        <f t="shared" si="330"/>
        <v>3590000</v>
      </c>
      <c r="M3538" s="2">
        <f t="shared" si="333"/>
        <v>3585000</v>
      </c>
      <c r="N3538" s="2">
        <f t="shared" si="331"/>
        <v>7534.06</v>
      </c>
      <c r="O3538" s="2">
        <f t="shared" si="334"/>
        <v>3767.03</v>
      </c>
      <c r="P3538" s="2">
        <f t="shared" si="332"/>
        <v>3767.03</v>
      </c>
      <c r="Q3538" s="2">
        <f t="shared" si="335"/>
        <v>4276</v>
      </c>
    </row>
    <row r="3539" spans="11:17" x14ac:dyDescent="0.25">
      <c r="K3539" s="2">
        <v>3586000</v>
      </c>
      <c r="L3539" s="2">
        <f t="shared" si="330"/>
        <v>3590000</v>
      </c>
      <c r="M3539" s="2">
        <f t="shared" si="333"/>
        <v>3586000</v>
      </c>
      <c r="N3539" s="2">
        <f t="shared" si="331"/>
        <v>7534.06</v>
      </c>
      <c r="O3539" s="2">
        <f t="shared" si="334"/>
        <v>3767.03</v>
      </c>
      <c r="P3539" s="2">
        <f t="shared" si="332"/>
        <v>3767.03</v>
      </c>
      <c r="Q3539" s="2">
        <f t="shared" si="335"/>
        <v>4277</v>
      </c>
    </row>
    <row r="3540" spans="11:17" x14ac:dyDescent="0.25">
      <c r="K3540" s="2">
        <v>3587000</v>
      </c>
      <c r="L3540" s="2">
        <f t="shared" si="330"/>
        <v>3590000</v>
      </c>
      <c r="M3540" s="2">
        <f t="shared" si="333"/>
        <v>3587000</v>
      </c>
      <c r="N3540" s="2">
        <f t="shared" si="331"/>
        <v>7534.06</v>
      </c>
      <c r="O3540" s="2">
        <f t="shared" si="334"/>
        <v>3767.03</v>
      </c>
      <c r="P3540" s="2">
        <f t="shared" si="332"/>
        <v>3767.03</v>
      </c>
      <c r="Q3540" s="2">
        <f t="shared" si="335"/>
        <v>4278</v>
      </c>
    </row>
    <row r="3541" spans="11:17" x14ac:dyDescent="0.25">
      <c r="K3541" s="2">
        <v>3588000</v>
      </c>
      <c r="L3541" s="2">
        <f t="shared" si="330"/>
        <v>3590000</v>
      </c>
      <c r="M3541" s="2">
        <f t="shared" si="333"/>
        <v>3588000</v>
      </c>
      <c r="N3541" s="2">
        <f t="shared" si="331"/>
        <v>7534.06</v>
      </c>
      <c r="O3541" s="2">
        <f t="shared" si="334"/>
        <v>3767.03</v>
      </c>
      <c r="P3541" s="2">
        <f t="shared" si="332"/>
        <v>3767.03</v>
      </c>
      <c r="Q3541" s="2">
        <f t="shared" si="335"/>
        <v>4279</v>
      </c>
    </row>
    <row r="3542" spans="11:17" x14ac:dyDescent="0.25">
      <c r="K3542" s="2">
        <v>3589000</v>
      </c>
      <c r="L3542" s="2">
        <f t="shared" si="330"/>
        <v>3590000</v>
      </c>
      <c r="M3542" s="2">
        <f t="shared" si="333"/>
        <v>3589000</v>
      </c>
      <c r="N3542" s="2">
        <f t="shared" si="331"/>
        <v>7534.06</v>
      </c>
      <c r="O3542" s="2">
        <f t="shared" si="334"/>
        <v>3767.03</v>
      </c>
      <c r="P3542" s="2">
        <f t="shared" si="332"/>
        <v>3767.03</v>
      </c>
      <c r="Q3542" s="2">
        <f t="shared" si="335"/>
        <v>4280</v>
      </c>
    </row>
    <row r="3543" spans="11:17" x14ac:dyDescent="0.25">
      <c r="K3543" s="2">
        <v>3590000</v>
      </c>
      <c r="L3543" s="2">
        <f t="shared" si="330"/>
        <v>3590000</v>
      </c>
      <c r="M3543" s="2">
        <f t="shared" si="333"/>
        <v>3590000</v>
      </c>
      <c r="N3543" s="2">
        <f t="shared" si="331"/>
        <v>7534.06</v>
      </c>
      <c r="O3543" s="2">
        <f t="shared" si="334"/>
        <v>3767.03</v>
      </c>
      <c r="P3543" s="2">
        <f t="shared" si="332"/>
        <v>3767.03</v>
      </c>
      <c r="Q3543" s="2">
        <f t="shared" si="335"/>
        <v>4281</v>
      </c>
    </row>
    <row r="3544" spans="11:17" x14ac:dyDescent="0.25">
      <c r="K3544" s="2">
        <v>3591000</v>
      </c>
      <c r="L3544" s="2">
        <f t="shared" si="330"/>
        <v>3600000</v>
      </c>
      <c r="M3544" s="2">
        <f t="shared" si="333"/>
        <v>3591000</v>
      </c>
      <c r="N3544" s="2">
        <f t="shared" si="331"/>
        <v>7549</v>
      </c>
      <c r="O3544" s="2">
        <f t="shared" si="334"/>
        <v>3774.5</v>
      </c>
      <c r="P3544" s="2">
        <f t="shared" si="332"/>
        <v>3774.5</v>
      </c>
      <c r="Q3544" s="2">
        <f t="shared" si="335"/>
        <v>4282</v>
      </c>
    </row>
    <row r="3545" spans="11:17" x14ac:dyDescent="0.25">
      <c r="K3545" s="2">
        <v>3592000</v>
      </c>
      <c r="L3545" s="2">
        <f t="shared" si="330"/>
        <v>3600000</v>
      </c>
      <c r="M3545" s="2">
        <f t="shared" si="333"/>
        <v>3592000</v>
      </c>
      <c r="N3545" s="2">
        <f t="shared" si="331"/>
        <v>7549</v>
      </c>
      <c r="O3545" s="2">
        <f t="shared" si="334"/>
        <v>3774.5</v>
      </c>
      <c r="P3545" s="2">
        <f t="shared" si="332"/>
        <v>3774.5</v>
      </c>
      <c r="Q3545" s="2">
        <f t="shared" si="335"/>
        <v>4283</v>
      </c>
    </row>
    <row r="3546" spans="11:17" x14ac:dyDescent="0.25">
      <c r="K3546" s="2">
        <v>3593000</v>
      </c>
      <c r="L3546" s="2">
        <f t="shared" si="330"/>
        <v>3600000</v>
      </c>
      <c r="M3546" s="2">
        <f t="shared" si="333"/>
        <v>3593000</v>
      </c>
      <c r="N3546" s="2">
        <f t="shared" si="331"/>
        <v>7549</v>
      </c>
      <c r="O3546" s="2">
        <f t="shared" si="334"/>
        <v>3774.5</v>
      </c>
      <c r="P3546" s="2">
        <f t="shared" si="332"/>
        <v>3774.5</v>
      </c>
      <c r="Q3546" s="2">
        <f t="shared" si="335"/>
        <v>4284</v>
      </c>
    </row>
    <row r="3547" spans="11:17" x14ac:dyDescent="0.25">
      <c r="K3547" s="2">
        <v>3594000</v>
      </c>
      <c r="L3547" s="2">
        <f t="shared" si="330"/>
        <v>3600000</v>
      </c>
      <c r="M3547" s="2">
        <f t="shared" si="333"/>
        <v>3594000</v>
      </c>
      <c r="N3547" s="2">
        <f t="shared" si="331"/>
        <v>7549</v>
      </c>
      <c r="O3547" s="2">
        <f t="shared" si="334"/>
        <v>3774.5</v>
      </c>
      <c r="P3547" s="2">
        <f t="shared" si="332"/>
        <v>3774.5</v>
      </c>
      <c r="Q3547" s="2">
        <f t="shared" si="335"/>
        <v>4285</v>
      </c>
    </row>
    <row r="3548" spans="11:17" x14ac:dyDescent="0.25">
      <c r="K3548" s="2">
        <v>3595000</v>
      </c>
      <c r="L3548" s="2">
        <f t="shared" si="330"/>
        <v>3600000</v>
      </c>
      <c r="M3548" s="2">
        <f t="shared" si="333"/>
        <v>3595000</v>
      </c>
      <c r="N3548" s="2">
        <f t="shared" si="331"/>
        <v>7549</v>
      </c>
      <c r="O3548" s="2">
        <f t="shared" si="334"/>
        <v>3774.5</v>
      </c>
      <c r="P3548" s="2">
        <f t="shared" si="332"/>
        <v>3774.5</v>
      </c>
      <c r="Q3548" s="2">
        <f t="shared" si="335"/>
        <v>4286</v>
      </c>
    </row>
    <row r="3549" spans="11:17" x14ac:dyDescent="0.25">
      <c r="K3549" s="2">
        <v>3596000</v>
      </c>
      <c r="L3549" s="2">
        <f t="shared" si="330"/>
        <v>3600000</v>
      </c>
      <c r="M3549" s="2">
        <f t="shared" si="333"/>
        <v>3596000</v>
      </c>
      <c r="N3549" s="2">
        <f t="shared" si="331"/>
        <v>7549</v>
      </c>
      <c r="O3549" s="2">
        <f t="shared" si="334"/>
        <v>3774.5</v>
      </c>
      <c r="P3549" s="2">
        <f t="shared" si="332"/>
        <v>3774.5</v>
      </c>
      <c r="Q3549" s="2">
        <f t="shared" si="335"/>
        <v>4287</v>
      </c>
    </row>
    <row r="3550" spans="11:17" x14ac:dyDescent="0.25">
      <c r="K3550" s="2">
        <v>3597000</v>
      </c>
      <c r="L3550" s="2">
        <f t="shared" si="330"/>
        <v>3600000</v>
      </c>
      <c r="M3550" s="2">
        <f t="shared" si="333"/>
        <v>3597000</v>
      </c>
      <c r="N3550" s="2">
        <f t="shared" si="331"/>
        <v>7549</v>
      </c>
      <c r="O3550" s="2">
        <f t="shared" si="334"/>
        <v>3774.5</v>
      </c>
      <c r="P3550" s="2">
        <f t="shared" si="332"/>
        <v>3774.5</v>
      </c>
      <c r="Q3550" s="2">
        <f t="shared" si="335"/>
        <v>4288</v>
      </c>
    </row>
    <row r="3551" spans="11:17" x14ac:dyDescent="0.25">
      <c r="K3551" s="2">
        <v>3598000</v>
      </c>
      <c r="L3551" s="2">
        <f t="shared" si="330"/>
        <v>3600000</v>
      </c>
      <c r="M3551" s="2">
        <f t="shared" si="333"/>
        <v>3598000</v>
      </c>
      <c r="N3551" s="2">
        <f t="shared" si="331"/>
        <v>7549</v>
      </c>
      <c r="O3551" s="2">
        <f t="shared" si="334"/>
        <v>3774.5</v>
      </c>
      <c r="P3551" s="2">
        <f t="shared" si="332"/>
        <v>3774.5</v>
      </c>
      <c r="Q3551" s="2">
        <f t="shared" si="335"/>
        <v>4289</v>
      </c>
    </row>
    <row r="3552" spans="11:17" x14ac:dyDescent="0.25">
      <c r="K3552" s="2">
        <v>3599000</v>
      </c>
      <c r="L3552" s="2">
        <f t="shared" si="330"/>
        <v>3600000</v>
      </c>
      <c r="M3552" s="2">
        <f t="shared" si="333"/>
        <v>3599000</v>
      </c>
      <c r="N3552" s="2">
        <f t="shared" si="331"/>
        <v>7549</v>
      </c>
      <c r="O3552" s="2">
        <f t="shared" si="334"/>
        <v>3774.5</v>
      </c>
      <c r="P3552" s="2">
        <f t="shared" si="332"/>
        <v>3774.5</v>
      </c>
      <c r="Q3552" s="2">
        <f t="shared" si="335"/>
        <v>4290</v>
      </c>
    </row>
    <row r="3553" spans="11:17" x14ac:dyDescent="0.25">
      <c r="K3553" s="2">
        <v>3600000</v>
      </c>
      <c r="L3553" s="2">
        <f t="shared" si="330"/>
        <v>3600000</v>
      </c>
      <c r="M3553" s="2">
        <f t="shared" si="333"/>
        <v>3600000</v>
      </c>
      <c r="N3553" s="2">
        <f t="shared" si="331"/>
        <v>7549</v>
      </c>
      <c r="O3553" s="2">
        <f t="shared" si="334"/>
        <v>3774.5</v>
      </c>
      <c r="P3553" s="2">
        <f t="shared" si="332"/>
        <v>3774.5</v>
      </c>
      <c r="Q3553" s="2">
        <f t="shared" si="335"/>
        <v>4291</v>
      </c>
    </row>
    <row r="3554" spans="11:17" x14ac:dyDescent="0.25">
      <c r="K3554" s="2">
        <v>3601000</v>
      </c>
      <c r="L3554" s="2">
        <f t="shared" si="330"/>
        <v>3610000</v>
      </c>
      <c r="M3554" s="2">
        <f t="shared" si="333"/>
        <v>3601000</v>
      </c>
      <c r="N3554" s="2">
        <f t="shared" si="331"/>
        <v>7563.9400000000005</v>
      </c>
      <c r="O3554" s="2">
        <f t="shared" si="334"/>
        <v>3781.9700000000003</v>
      </c>
      <c r="P3554" s="2">
        <f t="shared" si="332"/>
        <v>3781.9700000000003</v>
      </c>
      <c r="Q3554" s="2">
        <f t="shared" si="335"/>
        <v>4292</v>
      </c>
    </row>
    <row r="3555" spans="11:17" x14ac:dyDescent="0.25">
      <c r="K3555" s="2">
        <v>3602000</v>
      </c>
      <c r="L3555" s="2">
        <f t="shared" si="330"/>
        <v>3610000</v>
      </c>
      <c r="M3555" s="2">
        <f t="shared" si="333"/>
        <v>3602000</v>
      </c>
      <c r="N3555" s="2">
        <f t="shared" si="331"/>
        <v>7563.9400000000005</v>
      </c>
      <c r="O3555" s="2">
        <f t="shared" si="334"/>
        <v>3781.9700000000003</v>
      </c>
      <c r="P3555" s="2">
        <f t="shared" si="332"/>
        <v>3781.9700000000003</v>
      </c>
      <c r="Q3555" s="2">
        <f t="shared" si="335"/>
        <v>4293</v>
      </c>
    </row>
    <row r="3556" spans="11:17" x14ac:dyDescent="0.25">
      <c r="K3556" s="2">
        <v>3603000</v>
      </c>
      <c r="L3556" s="2">
        <f t="shared" si="330"/>
        <v>3610000</v>
      </c>
      <c r="M3556" s="2">
        <f t="shared" si="333"/>
        <v>3603000</v>
      </c>
      <c r="N3556" s="2">
        <f t="shared" si="331"/>
        <v>7563.9400000000005</v>
      </c>
      <c r="O3556" s="2">
        <f t="shared" si="334"/>
        <v>3781.9700000000003</v>
      </c>
      <c r="P3556" s="2">
        <f t="shared" si="332"/>
        <v>3781.9700000000003</v>
      </c>
      <c r="Q3556" s="2">
        <f t="shared" si="335"/>
        <v>4294</v>
      </c>
    </row>
    <row r="3557" spans="11:17" x14ac:dyDescent="0.25">
      <c r="K3557" s="2">
        <v>3604000</v>
      </c>
      <c r="L3557" s="2">
        <f t="shared" si="330"/>
        <v>3610000</v>
      </c>
      <c r="M3557" s="2">
        <f t="shared" si="333"/>
        <v>3604000</v>
      </c>
      <c r="N3557" s="2">
        <f t="shared" si="331"/>
        <v>7563.9400000000005</v>
      </c>
      <c r="O3557" s="2">
        <f t="shared" si="334"/>
        <v>3781.9700000000003</v>
      </c>
      <c r="P3557" s="2">
        <f t="shared" si="332"/>
        <v>3781.9700000000003</v>
      </c>
      <c r="Q3557" s="2">
        <f t="shared" si="335"/>
        <v>4295</v>
      </c>
    </row>
    <row r="3558" spans="11:17" x14ac:dyDescent="0.25">
      <c r="K3558" s="2">
        <v>3605000</v>
      </c>
      <c r="L3558" s="2">
        <f t="shared" si="330"/>
        <v>3610000</v>
      </c>
      <c r="M3558" s="2">
        <f t="shared" si="333"/>
        <v>3605000</v>
      </c>
      <c r="N3558" s="2">
        <f t="shared" si="331"/>
        <v>7563.9400000000005</v>
      </c>
      <c r="O3558" s="2">
        <f t="shared" si="334"/>
        <v>3781.9700000000003</v>
      </c>
      <c r="P3558" s="2">
        <f t="shared" si="332"/>
        <v>3781.9700000000003</v>
      </c>
      <c r="Q3558" s="2">
        <f t="shared" si="335"/>
        <v>4296</v>
      </c>
    </row>
    <row r="3559" spans="11:17" x14ac:dyDescent="0.25">
      <c r="K3559" s="2">
        <v>3606000</v>
      </c>
      <c r="L3559" s="2">
        <f t="shared" si="330"/>
        <v>3610000</v>
      </c>
      <c r="M3559" s="2">
        <f t="shared" si="333"/>
        <v>3606000</v>
      </c>
      <c r="N3559" s="2">
        <f t="shared" si="331"/>
        <v>7563.9400000000005</v>
      </c>
      <c r="O3559" s="2">
        <f t="shared" si="334"/>
        <v>3781.9700000000003</v>
      </c>
      <c r="P3559" s="2">
        <f t="shared" si="332"/>
        <v>3781.9700000000003</v>
      </c>
      <c r="Q3559" s="2">
        <f t="shared" si="335"/>
        <v>4297</v>
      </c>
    </row>
    <row r="3560" spans="11:17" x14ac:dyDescent="0.25">
      <c r="K3560" s="2">
        <v>3607000</v>
      </c>
      <c r="L3560" s="2">
        <f t="shared" si="330"/>
        <v>3610000</v>
      </c>
      <c r="M3560" s="2">
        <f t="shared" si="333"/>
        <v>3607000</v>
      </c>
      <c r="N3560" s="2">
        <f t="shared" si="331"/>
        <v>7563.9400000000005</v>
      </c>
      <c r="O3560" s="2">
        <f t="shared" si="334"/>
        <v>3781.9700000000003</v>
      </c>
      <c r="P3560" s="2">
        <f t="shared" si="332"/>
        <v>3781.9700000000003</v>
      </c>
      <c r="Q3560" s="2">
        <f t="shared" si="335"/>
        <v>4298</v>
      </c>
    </row>
    <row r="3561" spans="11:17" x14ac:dyDescent="0.25">
      <c r="K3561" s="2">
        <v>3608000</v>
      </c>
      <c r="L3561" s="2">
        <f t="shared" si="330"/>
        <v>3610000</v>
      </c>
      <c r="M3561" s="2">
        <f t="shared" si="333"/>
        <v>3608000</v>
      </c>
      <c r="N3561" s="2">
        <f t="shared" si="331"/>
        <v>7563.9400000000005</v>
      </c>
      <c r="O3561" s="2">
        <f t="shared" si="334"/>
        <v>3781.9700000000003</v>
      </c>
      <c r="P3561" s="2">
        <f t="shared" si="332"/>
        <v>3781.9700000000003</v>
      </c>
      <c r="Q3561" s="2">
        <f t="shared" si="335"/>
        <v>4299</v>
      </c>
    </row>
    <row r="3562" spans="11:17" x14ac:dyDescent="0.25">
      <c r="K3562" s="2">
        <v>3609000</v>
      </c>
      <c r="L3562" s="2">
        <f t="shared" si="330"/>
        <v>3610000</v>
      </c>
      <c r="M3562" s="2">
        <f t="shared" si="333"/>
        <v>3609000</v>
      </c>
      <c r="N3562" s="2">
        <f t="shared" si="331"/>
        <v>7563.9400000000005</v>
      </c>
      <c r="O3562" s="2">
        <f t="shared" si="334"/>
        <v>3781.9700000000003</v>
      </c>
      <c r="P3562" s="2">
        <f t="shared" si="332"/>
        <v>3781.9700000000003</v>
      </c>
      <c r="Q3562" s="2">
        <f t="shared" si="335"/>
        <v>4300</v>
      </c>
    </row>
    <row r="3563" spans="11:17" x14ac:dyDescent="0.25">
      <c r="K3563" s="2">
        <v>3610000</v>
      </c>
      <c r="L3563" s="2">
        <f t="shared" si="330"/>
        <v>3610000</v>
      </c>
      <c r="M3563" s="2">
        <f t="shared" si="333"/>
        <v>3610000</v>
      </c>
      <c r="N3563" s="2">
        <f t="shared" si="331"/>
        <v>7563.9400000000005</v>
      </c>
      <c r="O3563" s="2">
        <f t="shared" si="334"/>
        <v>3781.9700000000003</v>
      </c>
      <c r="P3563" s="2">
        <f t="shared" si="332"/>
        <v>3781.9700000000003</v>
      </c>
      <c r="Q3563" s="2">
        <f t="shared" si="335"/>
        <v>4301</v>
      </c>
    </row>
    <row r="3564" spans="11:17" x14ac:dyDescent="0.25">
      <c r="K3564" s="2">
        <v>3611000</v>
      </c>
      <c r="L3564" s="2">
        <f t="shared" si="330"/>
        <v>3620000</v>
      </c>
      <c r="M3564" s="2">
        <f t="shared" si="333"/>
        <v>3611000</v>
      </c>
      <c r="N3564" s="2">
        <f t="shared" si="331"/>
        <v>7578.88</v>
      </c>
      <c r="O3564" s="2">
        <f t="shared" si="334"/>
        <v>3789.44</v>
      </c>
      <c r="P3564" s="2">
        <f t="shared" si="332"/>
        <v>3789.44</v>
      </c>
      <c r="Q3564" s="2">
        <f t="shared" si="335"/>
        <v>4302</v>
      </c>
    </row>
    <row r="3565" spans="11:17" x14ac:dyDescent="0.25">
      <c r="K3565" s="2">
        <v>3612000</v>
      </c>
      <c r="L3565" s="2">
        <f t="shared" si="330"/>
        <v>3620000</v>
      </c>
      <c r="M3565" s="2">
        <f t="shared" si="333"/>
        <v>3612000</v>
      </c>
      <c r="N3565" s="2">
        <f t="shared" si="331"/>
        <v>7578.88</v>
      </c>
      <c r="O3565" s="2">
        <f t="shared" si="334"/>
        <v>3789.44</v>
      </c>
      <c r="P3565" s="2">
        <f t="shared" si="332"/>
        <v>3789.44</v>
      </c>
      <c r="Q3565" s="2">
        <f t="shared" si="335"/>
        <v>4303</v>
      </c>
    </row>
    <row r="3566" spans="11:17" x14ac:dyDescent="0.25">
      <c r="K3566" s="2">
        <v>3613000</v>
      </c>
      <c r="L3566" s="2">
        <f t="shared" si="330"/>
        <v>3620000</v>
      </c>
      <c r="M3566" s="2">
        <f t="shared" si="333"/>
        <v>3613000</v>
      </c>
      <c r="N3566" s="2">
        <f t="shared" si="331"/>
        <v>7578.88</v>
      </c>
      <c r="O3566" s="2">
        <f t="shared" si="334"/>
        <v>3789.44</v>
      </c>
      <c r="P3566" s="2">
        <f t="shared" si="332"/>
        <v>3789.44</v>
      </c>
      <c r="Q3566" s="2">
        <f t="shared" si="335"/>
        <v>4304</v>
      </c>
    </row>
    <row r="3567" spans="11:17" x14ac:dyDescent="0.25">
      <c r="K3567" s="2">
        <v>3614000</v>
      </c>
      <c r="L3567" s="2">
        <f t="shared" si="330"/>
        <v>3620000</v>
      </c>
      <c r="M3567" s="2">
        <f t="shared" si="333"/>
        <v>3614000</v>
      </c>
      <c r="N3567" s="2">
        <f t="shared" si="331"/>
        <v>7578.88</v>
      </c>
      <c r="O3567" s="2">
        <f t="shared" si="334"/>
        <v>3789.44</v>
      </c>
      <c r="P3567" s="2">
        <f t="shared" si="332"/>
        <v>3789.44</v>
      </c>
      <c r="Q3567" s="2">
        <f t="shared" si="335"/>
        <v>4305</v>
      </c>
    </row>
    <row r="3568" spans="11:17" x14ac:dyDescent="0.25">
      <c r="K3568" s="2">
        <v>3615000</v>
      </c>
      <c r="L3568" s="2">
        <f t="shared" si="330"/>
        <v>3620000</v>
      </c>
      <c r="M3568" s="2">
        <f t="shared" si="333"/>
        <v>3615000</v>
      </c>
      <c r="N3568" s="2">
        <f t="shared" si="331"/>
        <v>7578.88</v>
      </c>
      <c r="O3568" s="2">
        <f t="shared" si="334"/>
        <v>3789.44</v>
      </c>
      <c r="P3568" s="2">
        <f t="shared" si="332"/>
        <v>3789.44</v>
      </c>
      <c r="Q3568" s="2">
        <f t="shared" si="335"/>
        <v>4306</v>
      </c>
    </row>
    <row r="3569" spans="11:17" x14ac:dyDescent="0.25">
      <c r="K3569" s="2">
        <v>3616000</v>
      </c>
      <c r="L3569" s="2">
        <f t="shared" si="330"/>
        <v>3620000</v>
      </c>
      <c r="M3569" s="2">
        <f t="shared" si="333"/>
        <v>3616000</v>
      </c>
      <c r="N3569" s="2">
        <f t="shared" si="331"/>
        <v>7578.88</v>
      </c>
      <c r="O3569" s="2">
        <f t="shared" si="334"/>
        <v>3789.44</v>
      </c>
      <c r="P3569" s="2">
        <f t="shared" si="332"/>
        <v>3789.44</v>
      </c>
      <c r="Q3569" s="2">
        <f t="shared" si="335"/>
        <v>4307</v>
      </c>
    </row>
    <row r="3570" spans="11:17" x14ac:dyDescent="0.25">
      <c r="K3570" s="2">
        <v>3617000</v>
      </c>
      <c r="L3570" s="2">
        <f t="shared" si="330"/>
        <v>3620000</v>
      </c>
      <c r="M3570" s="2">
        <f t="shared" si="333"/>
        <v>3617000</v>
      </c>
      <c r="N3570" s="2">
        <f t="shared" si="331"/>
        <v>7578.88</v>
      </c>
      <c r="O3570" s="2">
        <f t="shared" si="334"/>
        <v>3789.44</v>
      </c>
      <c r="P3570" s="2">
        <f t="shared" si="332"/>
        <v>3789.44</v>
      </c>
      <c r="Q3570" s="2">
        <f t="shared" si="335"/>
        <v>4308</v>
      </c>
    </row>
    <row r="3571" spans="11:17" x14ac:dyDescent="0.25">
      <c r="K3571" s="2">
        <v>3618000</v>
      </c>
      <c r="L3571" s="2">
        <f t="shared" si="330"/>
        <v>3620000</v>
      </c>
      <c r="M3571" s="2">
        <f t="shared" si="333"/>
        <v>3618000</v>
      </c>
      <c r="N3571" s="2">
        <f t="shared" si="331"/>
        <v>7578.88</v>
      </c>
      <c r="O3571" s="2">
        <f t="shared" si="334"/>
        <v>3789.44</v>
      </c>
      <c r="P3571" s="2">
        <f t="shared" si="332"/>
        <v>3789.44</v>
      </c>
      <c r="Q3571" s="2">
        <f t="shared" si="335"/>
        <v>4309</v>
      </c>
    </row>
    <row r="3572" spans="11:17" x14ac:dyDescent="0.25">
      <c r="K3572" s="2">
        <v>3619000</v>
      </c>
      <c r="L3572" s="2">
        <f t="shared" si="330"/>
        <v>3620000</v>
      </c>
      <c r="M3572" s="2">
        <f t="shared" si="333"/>
        <v>3619000</v>
      </c>
      <c r="N3572" s="2">
        <f t="shared" si="331"/>
        <v>7578.88</v>
      </c>
      <c r="O3572" s="2">
        <f t="shared" si="334"/>
        <v>3789.44</v>
      </c>
      <c r="P3572" s="2">
        <f t="shared" si="332"/>
        <v>3789.44</v>
      </c>
      <c r="Q3572" s="2">
        <f t="shared" si="335"/>
        <v>4310</v>
      </c>
    </row>
    <row r="3573" spans="11:17" x14ac:dyDescent="0.25">
      <c r="K3573" s="2">
        <v>3620000</v>
      </c>
      <c r="L3573" s="2">
        <f t="shared" si="330"/>
        <v>3620000</v>
      </c>
      <c r="M3573" s="2">
        <f t="shared" si="333"/>
        <v>3620000</v>
      </c>
      <c r="N3573" s="2">
        <f t="shared" si="331"/>
        <v>7578.88</v>
      </c>
      <c r="O3573" s="2">
        <f t="shared" si="334"/>
        <v>3789.44</v>
      </c>
      <c r="P3573" s="2">
        <f t="shared" si="332"/>
        <v>3789.44</v>
      </c>
      <c r="Q3573" s="2">
        <f t="shared" si="335"/>
        <v>4311</v>
      </c>
    </row>
    <row r="3574" spans="11:17" x14ac:dyDescent="0.25">
      <c r="K3574" s="2">
        <v>3621000</v>
      </c>
      <c r="L3574" s="2">
        <f t="shared" si="330"/>
        <v>3630000</v>
      </c>
      <c r="M3574" s="2">
        <f t="shared" si="333"/>
        <v>3621000</v>
      </c>
      <c r="N3574" s="2">
        <f t="shared" si="331"/>
        <v>7593.8200000000006</v>
      </c>
      <c r="O3574" s="2">
        <f t="shared" si="334"/>
        <v>3796.9100000000003</v>
      </c>
      <c r="P3574" s="2">
        <f t="shared" si="332"/>
        <v>3796.9100000000003</v>
      </c>
      <c r="Q3574" s="2">
        <f t="shared" si="335"/>
        <v>4312</v>
      </c>
    </row>
    <row r="3575" spans="11:17" x14ac:dyDescent="0.25">
      <c r="K3575" s="2">
        <v>3622000</v>
      </c>
      <c r="L3575" s="2">
        <f t="shared" si="330"/>
        <v>3630000</v>
      </c>
      <c r="M3575" s="2">
        <f t="shared" si="333"/>
        <v>3622000</v>
      </c>
      <c r="N3575" s="2">
        <f t="shared" si="331"/>
        <v>7593.8200000000006</v>
      </c>
      <c r="O3575" s="2">
        <f t="shared" si="334"/>
        <v>3796.9100000000003</v>
      </c>
      <c r="P3575" s="2">
        <f t="shared" si="332"/>
        <v>3796.9100000000003</v>
      </c>
      <c r="Q3575" s="2">
        <f t="shared" si="335"/>
        <v>4313</v>
      </c>
    </row>
    <row r="3576" spans="11:17" x14ac:dyDescent="0.25">
      <c r="K3576" s="2">
        <v>3623000</v>
      </c>
      <c r="L3576" s="2">
        <f t="shared" si="330"/>
        <v>3630000</v>
      </c>
      <c r="M3576" s="2">
        <f t="shared" si="333"/>
        <v>3623000</v>
      </c>
      <c r="N3576" s="2">
        <f t="shared" si="331"/>
        <v>7593.8200000000006</v>
      </c>
      <c r="O3576" s="2">
        <f t="shared" si="334"/>
        <v>3796.9100000000003</v>
      </c>
      <c r="P3576" s="2">
        <f t="shared" si="332"/>
        <v>3796.9100000000003</v>
      </c>
      <c r="Q3576" s="2">
        <f t="shared" si="335"/>
        <v>4314</v>
      </c>
    </row>
    <row r="3577" spans="11:17" x14ac:dyDescent="0.25">
      <c r="K3577" s="2">
        <v>3624000</v>
      </c>
      <c r="L3577" s="2">
        <f t="shared" si="330"/>
        <v>3630000</v>
      </c>
      <c r="M3577" s="2">
        <f t="shared" si="333"/>
        <v>3624000</v>
      </c>
      <c r="N3577" s="2">
        <f t="shared" si="331"/>
        <v>7593.8200000000006</v>
      </c>
      <c r="O3577" s="2">
        <f t="shared" si="334"/>
        <v>3796.9100000000003</v>
      </c>
      <c r="P3577" s="2">
        <f t="shared" si="332"/>
        <v>3796.9100000000003</v>
      </c>
      <c r="Q3577" s="2">
        <f t="shared" si="335"/>
        <v>4315</v>
      </c>
    </row>
    <row r="3578" spans="11:17" x14ac:dyDescent="0.25">
      <c r="K3578" s="2">
        <v>3625000</v>
      </c>
      <c r="L3578" s="2">
        <f t="shared" si="330"/>
        <v>3630000</v>
      </c>
      <c r="M3578" s="2">
        <f t="shared" si="333"/>
        <v>3625000</v>
      </c>
      <c r="N3578" s="2">
        <f t="shared" si="331"/>
        <v>7593.8200000000006</v>
      </c>
      <c r="O3578" s="2">
        <f t="shared" si="334"/>
        <v>3796.9100000000003</v>
      </c>
      <c r="P3578" s="2">
        <f t="shared" si="332"/>
        <v>3796.9100000000003</v>
      </c>
      <c r="Q3578" s="2">
        <f t="shared" si="335"/>
        <v>4316</v>
      </c>
    </row>
    <row r="3579" spans="11:17" x14ac:dyDescent="0.25">
      <c r="K3579" s="2">
        <v>3626000</v>
      </c>
      <c r="L3579" s="2">
        <f t="shared" si="330"/>
        <v>3630000</v>
      </c>
      <c r="M3579" s="2">
        <f t="shared" si="333"/>
        <v>3626000</v>
      </c>
      <c r="N3579" s="2">
        <f t="shared" si="331"/>
        <v>7593.8200000000006</v>
      </c>
      <c r="O3579" s="2">
        <f t="shared" si="334"/>
        <v>3796.9100000000003</v>
      </c>
      <c r="P3579" s="2">
        <f t="shared" si="332"/>
        <v>3796.9100000000003</v>
      </c>
      <c r="Q3579" s="2">
        <f t="shared" si="335"/>
        <v>4317</v>
      </c>
    </row>
    <row r="3580" spans="11:17" x14ac:dyDescent="0.25">
      <c r="K3580" s="2">
        <v>3627000</v>
      </c>
      <c r="L3580" s="2">
        <f t="shared" si="330"/>
        <v>3630000</v>
      </c>
      <c r="M3580" s="2">
        <f t="shared" si="333"/>
        <v>3627000</v>
      </c>
      <c r="N3580" s="2">
        <f t="shared" si="331"/>
        <v>7593.8200000000006</v>
      </c>
      <c r="O3580" s="2">
        <f t="shared" si="334"/>
        <v>3796.9100000000003</v>
      </c>
      <c r="P3580" s="2">
        <f t="shared" si="332"/>
        <v>3796.9100000000003</v>
      </c>
      <c r="Q3580" s="2">
        <f t="shared" si="335"/>
        <v>4318</v>
      </c>
    </row>
    <row r="3581" spans="11:17" x14ac:dyDescent="0.25">
      <c r="K3581" s="2">
        <v>3628000</v>
      </c>
      <c r="L3581" s="2">
        <f t="shared" si="330"/>
        <v>3630000</v>
      </c>
      <c r="M3581" s="2">
        <f t="shared" si="333"/>
        <v>3628000</v>
      </c>
      <c r="N3581" s="2">
        <f t="shared" si="331"/>
        <v>7593.8200000000006</v>
      </c>
      <c r="O3581" s="2">
        <f t="shared" si="334"/>
        <v>3796.9100000000003</v>
      </c>
      <c r="P3581" s="2">
        <f t="shared" si="332"/>
        <v>3796.9100000000003</v>
      </c>
      <c r="Q3581" s="2">
        <f t="shared" si="335"/>
        <v>4319</v>
      </c>
    </row>
    <row r="3582" spans="11:17" x14ac:dyDescent="0.25">
      <c r="K3582" s="2">
        <v>3629000</v>
      </c>
      <c r="L3582" s="2">
        <f t="shared" si="330"/>
        <v>3630000</v>
      </c>
      <c r="M3582" s="2">
        <f t="shared" si="333"/>
        <v>3629000</v>
      </c>
      <c r="N3582" s="2">
        <f t="shared" si="331"/>
        <v>7593.8200000000006</v>
      </c>
      <c r="O3582" s="2">
        <f t="shared" si="334"/>
        <v>3796.9100000000003</v>
      </c>
      <c r="P3582" s="2">
        <f t="shared" si="332"/>
        <v>3796.9100000000003</v>
      </c>
      <c r="Q3582" s="2">
        <f t="shared" si="335"/>
        <v>4320</v>
      </c>
    </row>
    <row r="3583" spans="11:17" x14ac:dyDescent="0.25">
      <c r="K3583" s="2">
        <v>3630000</v>
      </c>
      <c r="L3583" s="2">
        <f t="shared" si="330"/>
        <v>3630000</v>
      </c>
      <c r="M3583" s="2">
        <f t="shared" si="333"/>
        <v>3630000</v>
      </c>
      <c r="N3583" s="2">
        <f t="shared" si="331"/>
        <v>7593.8200000000006</v>
      </c>
      <c r="O3583" s="2">
        <f t="shared" si="334"/>
        <v>3796.9100000000003</v>
      </c>
      <c r="P3583" s="2">
        <f t="shared" si="332"/>
        <v>3796.9100000000003</v>
      </c>
      <c r="Q3583" s="2">
        <f t="shared" si="335"/>
        <v>4321</v>
      </c>
    </row>
    <row r="3584" spans="11:17" x14ac:dyDescent="0.25">
      <c r="K3584" s="2">
        <v>3631000</v>
      </c>
      <c r="L3584" s="2">
        <f t="shared" si="330"/>
        <v>3640000</v>
      </c>
      <c r="M3584" s="2">
        <f t="shared" si="333"/>
        <v>3631000</v>
      </c>
      <c r="N3584" s="2">
        <f t="shared" si="331"/>
        <v>7608.76</v>
      </c>
      <c r="O3584" s="2">
        <f t="shared" si="334"/>
        <v>3804.38</v>
      </c>
      <c r="P3584" s="2">
        <f t="shared" si="332"/>
        <v>3804.38</v>
      </c>
      <c r="Q3584" s="2">
        <f t="shared" si="335"/>
        <v>4322</v>
      </c>
    </row>
    <row r="3585" spans="11:17" x14ac:dyDescent="0.25">
      <c r="K3585" s="2">
        <v>3632000</v>
      </c>
      <c r="L3585" s="2">
        <f t="shared" si="330"/>
        <v>3640000</v>
      </c>
      <c r="M3585" s="2">
        <f t="shared" si="333"/>
        <v>3632000</v>
      </c>
      <c r="N3585" s="2">
        <f t="shared" si="331"/>
        <v>7608.76</v>
      </c>
      <c r="O3585" s="2">
        <f t="shared" si="334"/>
        <v>3804.38</v>
      </c>
      <c r="P3585" s="2">
        <f t="shared" si="332"/>
        <v>3804.38</v>
      </c>
      <c r="Q3585" s="2">
        <f t="shared" si="335"/>
        <v>4323</v>
      </c>
    </row>
    <row r="3586" spans="11:17" x14ac:dyDescent="0.25">
      <c r="K3586" s="2">
        <v>3633000</v>
      </c>
      <c r="L3586" s="2">
        <f t="shared" si="330"/>
        <v>3640000</v>
      </c>
      <c r="M3586" s="2">
        <f t="shared" si="333"/>
        <v>3633000</v>
      </c>
      <c r="N3586" s="2">
        <f t="shared" si="331"/>
        <v>7608.76</v>
      </c>
      <c r="O3586" s="2">
        <f t="shared" si="334"/>
        <v>3804.38</v>
      </c>
      <c r="P3586" s="2">
        <f t="shared" si="332"/>
        <v>3804.38</v>
      </c>
      <c r="Q3586" s="2">
        <f t="shared" si="335"/>
        <v>4324</v>
      </c>
    </row>
    <row r="3587" spans="11:17" x14ac:dyDescent="0.25">
      <c r="K3587" s="2">
        <v>3634000</v>
      </c>
      <c r="L3587" s="2">
        <f t="shared" ref="L3587:L3650" si="336">ROUNDUP(K3587,-4)</f>
        <v>3640000</v>
      </c>
      <c r="M3587" s="2">
        <f t="shared" si="333"/>
        <v>3634000</v>
      </c>
      <c r="N3587" s="2">
        <f t="shared" ref="N3587:N3650" si="337">IF(AND($L3587&lt;=$D$3,$L3587&gt;=$B$3),$G$3,IF(AND($L3587&lt;=$D$4,$L3587&gt;=$B$4),(($L3587-$D$3)/$G$11*$E$4)+$G$3,IF(AND($L3587&lt;=$D$5,$L3587&gt;=$B$5),(($L3587-$D$4)/$G$11*$E$5)+$G$4,IF(AND($L3587&lt;=$D$6,$L3587&gt;=$B$6),(($L3587-$D$5)/$G$11*$E$6)+$G$5,IF(AND($L3587&lt;=$D$7,$L3587&gt;=$B$7),(($L3587-$D$6)/$G$11*$E$7)+$G$6,IF(AND($L3587&lt;=$D$8,$L3587&gt;=$B$8),(($L3587-$D$7)/$G$11*$E$8)+$G$7,IF(AND($L3587&lt;=$D$9,$L3587&gt;=$B$9),(($L3587-$D$8)/$G$11*$E$9)+$G$8,IF(AND($L3587&lt;=$D$10,$L3587&gt;=$B$10),(($L3587-$D$9)/$G$11*$E$10)+$G$9,"Call First Centennial Title"))))))))</f>
        <v>7608.76</v>
      </c>
      <c r="O3587" s="2">
        <f t="shared" si="334"/>
        <v>3804.38</v>
      </c>
      <c r="P3587" s="2">
        <f t="shared" ref="P3587:P3650" si="338">IF($O3587&lt;$I$3,$I$3,$O3587)</f>
        <v>3804.38</v>
      </c>
      <c r="Q3587" s="2">
        <f t="shared" si="335"/>
        <v>4325</v>
      </c>
    </row>
    <row r="3588" spans="11:17" x14ac:dyDescent="0.25">
      <c r="K3588" s="2">
        <v>3635000</v>
      </c>
      <c r="L3588" s="2">
        <f t="shared" si="336"/>
        <v>3640000</v>
      </c>
      <c r="M3588" s="2">
        <f t="shared" ref="M3588:M3651" si="339">ROUNDUP(K3588,-3)</f>
        <v>3635000</v>
      </c>
      <c r="N3588" s="2">
        <f t="shared" si="337"/>
        <v>7608.76</v>
      </c>
      <c r="O3588" s="2">
        <f t="shared" ref="O3588:O3651" si="340">N3588*0.5</f>
        <v>3804.38</v>
      </c>
      <c r="P3588" s="2">
        <f t="shared" si="338"/>
        <v>3804.38</v>
      </c>
      <c r="Q3588" s="2">
        <f t="shared" ref="Q3588:Q3651" si="341">IF(AND($M3588&lt;=$D$24,$M3588&gt;=$B$24),$E$24,IF(AND($M3588&lt;=$D$25,$M3588&gt;=$B$25),(($M3588-$D$24)/$G$29)*$E$25+$G$24,IF(AND($M3588&lt;=$D$26,$M3588&gt;=$B$26),(($M3588-$D$25)/$G$29)*$E$26+$G$25,IF(AND($M3588&lt;=$D$27,$M3588&gt;=$B$27),(($M3588-$D$26)/$G$29)*$E$27+$G$26,"Call First Centennial Title"))))</f>
        <v>4326</v>
      </c>
    </row>
    <row r="3589" spans="11:17" x14ac:dyDescent="0.25">
      <c r="K3589" s="2">
        <v>3636000</v>
      </c>
      <c r="L3589" s="2">
        <f t="shared" si="336"/>
        <v>3640000</v>
      </c>
      <c r="M3589" s="2">
        <f t="shared" si="339"/>
        <v>3636000</v>
      </c>
      <c r="N3589" s="2">
        <f t="shared" si="337"/>
        <v>7608.76</v>
      </c>
      <c r="O3589" s="2">
        <f t="shared" si="340"/>
        <v>3804.38</v>
      </c>
      <c r="P3589" s="2">
        <f t="shared" si="338"/>
        <v>3804.38</v>
      </c>
      <c r="Q3589" s="2">
        <f t="shared" si="341"/>
        <v>4327</v>
      </c>
    </row>
    <row r="3590" spans="11:17" x14ac:dyDescent="0.25">
      <c r="K3590" s="2">
        <v>3637000</v>
      </c>
      <c r="L3590" s="2">
        <f t="shared" si="336"/>
        <v>3640000</v>
      </c>
      <c r="M3590" s="2">
        <f t="shared" si="339"/>
        <v>3637000</v>
      </c>
      <c r="N3590" s="2">
        <f t="shared" si="337"/>
        <v>7608.76</v>
      </c>
      <c r="O3590" s="2">
        <f t="shared" si="340"/>
        <v>3804.38</v>
      </c>
      <c r="P3590" s="2">
        <f t="shared" si="338"/>
        <v>3804.38</v>
      </c>
      <c r="Q3590" s="2">
        <f t="shared" si="341"/>
        <v>4328</v>
      </c>
    </row>
    <row r="3591" spans="11:17" x14ac:dyDescent="0.25">
      <c r="K3591" s="2">
        <v>3638000</v>
      </c>
      <c r="L3591" s="2">
        <f t="shared" si="336"/>
        <v>3640000</v>
      </c>
      <c r="M3591" s="2">
        <f t="shared" si="339"/>
        <v>3638000</v>
      </c>
      <c r="N3591" s="2">
        <f t="shared" si="337"/>
        <v>7608.76</v>
      </c>
      <c r="O3591" s="2">
        <f t="shared" si="340"/>
        <v>3804.38</v>
      </c>
      <c r="P3591" s="2">
        <f t="shared" si="338"/>
        <v>3804.38</v>
      </c>
      <c r="Q3591" s="2">
        <f t="shared" si="341"/>
        <v>4329</v>
      </c>
    </row>
    <row r="3592" spans="11:17" x14ac:dyDescent="0.25">
      <c r="K3592" s="2">
        <v>3639000</v>
      </c>
      <c r="L3592" s="2">
        <f t="shared" si="336"/>
        <v>3640000</v>
      </c>
      <c r="M3592" s="2">
        <f t="shared" si="339"/>
        <v>3639000</v>
      </c>
      <c r="N3592" s="2">
        <f t="shared" si="337"/>
        <v>7608.76</v>
      </c>
      <c r="O3592" s="2">
        <f t="shared" si="340"/>
        <v>3804.38</v>
      </c>
      <c r="P3592" s="2">
        <f t="shared" si="338"/>
        <v>3804.38</v>
      </c>
      <c r="Q3592" s="2">
        <f t="shared" si="341"/>
        <v>4330</v>
      </c>
    </row>
    <row r="3593" spans="11:17" x14ac:dyDescent="0.25">
      <c r="K3593" s="2">
        <v>3640000</v>
      </c>
      <c r="L3593" s="2">
        <f t="shared" si="336"/>
        <v>3640000</v>
      </c>
      <c r="M3593" s="2">
        <f t="shared" si="339"/>
        <v>3640000</v>
      </c>
      <c r="N3593" s="2">
        <f t="shared" si="337"/>
        <v>7608.76</v>
      </c>
      <c r="O3593" s="2">
        <f t="shared" si="340"/>
        <v>3804.38</v>
      </c>
      <c r="P3593" s="2">
        <f t="shared" si="338"/>
        <v>3804.38</v>
      </c>
      <c r="Q3593" s="2">
        <f t="shared" si="341"/>
        <v>4331</v>
      </c>
    </row>
    <row r="3594" spans="11:17" x14ac:dyDescent="0.25">
      <c r="K3594" s="2">
        <v>3641000</v>
      </c>
      <c r="L3594" s="2">
        <f t="shared" si="336"/>
        <v>3650000</v>
      </c>
      <c r="M3594" s="2">
        <f t="shared" si="339"/>
        <v>3641000</v>
      </c>
      <c r="N3594" s="2">
        <f t="shared" si="337"/>
        <v>7623.7000000000007</v>
      </c>
      <c r="O3594" s="2">
        <f t="shared" si="340"/>
        <v>3811.8500000000004</v>
      </c>
      <c r="P3594" s="2">
        <f t="shared" si="338"/>
        <v>3811.8500000000004</v>
      </c>
      <c r="Q3594" s="2">
        <f t="shared" si="341"/>
        <v>4332</v>
      </c>
    </row>
    <row r="3595" spans="11:17" x14ac:dyDescent="0.25">
      <c r="K3595" s="2">
        <v>3642000</v>
      </c>
      <c r="L3595" s="2">
        <f t="shared" si="336"/>
        <v>3650000</v>
      </c>
      <c r="M3595" s="2">
        <f t="shared" si="339"/>
        <v>3642000</v>
      </c>
      <c r="N3595" s="2">
        <f t="shared" si="337"/>
        <v>7623.7000000000007</v>
      </c>
      <c r="O3595" s="2">
        <f t="shared" si="340"/>
        <v>3811.8500000000004</v>
      </c>
      <c r="P3595" s="2">
        <f t="shared" si="338"/>
        <v>3811.8500000000004</v>
      </c>
      <c r="Q3595" s="2">
        <f t="shared" si="341"/>
        <v>4333</v>
      </c>
    </row>
    <row r="3596" spans="11:17" x14ac:dyDescent="0.25">
      <c r="K3596" s="2">
        <v>3643000</v>
      </c>
      <c r="L3596" s="2">
        <f t="shared" si="336"/>
        <v>3650000</v>
      </c>
      <c r="M3596" s="2">
        <f t="shared" si="339"/>
        <v>3643000</v>
      </c>
      <c r="N3596" s="2">
        <f t="shared" si="337"/>
        <v>7623.7000000000007</v>
      </c>
      <c r="O3596" s="2">
        <f t="shared" si="340"/>
        <v>3811.8500000000004</v>
      </c>
      <c r="P3596" s="2">
        <f t="shared" si="338"/>
        <v>3811.8500000000004</v>
      </c>
      <c r="Q3596" s="2">
        <f t="shared" si="341"/>
        <v>4334</v>
      </c>
    </row>
    <row r="3597" spans="11:17" x14ac:dyDescent="0.25">
      <c r="K3597" s="2">
        <v>3644000</v>
      </c>
      <c r="L3597" s="2">
        <f t="shared" si="336"/>
        <v>3650000</v>
      </c>
      <c r="M3597" s="2">
        <f t="shared" si="339"/>
        <v>3644000</v>
      </c>
      <c r="N3597" s="2">
        <f t="shared" si="337"/>
        <v>7623.7000000000007</v>
      </c>
      <c r="O3597" s="2">
        <f t="shared" si="340"/>
        <v>3811.8500000000004</v>
      </c>
      <c r="P3597" s="2">
        <f t="shared" si="338"/>
        <v>3811.8500000000004</v>
      </c>
      <c r="Q3597" s="2">
        <f t="shared" si="341"/>
        <v>4335</v>
      </c>
    </row>
    <row r="3598" spans="11:17" x14ac:dyDescent="0.25">
      <c r="K3598" s="2">
        <v>3645000</v>
      </c>
      <c r="L3598" s="2">
        <f t="shared" si="336"/>
        <v>3650000</v>
      </c>
      <c r="M3598" s="2">
        <f t="shared" si="339"/>
        <v>3645000</v>
      </c>
      <c r="N3598" s="2">
        <f t="shared" si="337"/>
        <v>7623.7000000000007</v>
      </c>
      <c r="O3598" s="2">
        <f t="shared" si="340"/>
        <v>3811.8500000000004</v>
      </c>
      <c r="P3598" s="2">
        <f t="shared" si="338"/>
        <v>3811.8500000000004</v>
      </c>
      <c r="Q3598" s="2">
        <f t="shared" si="341"/>
        <v>4336</v>
      </c>
    </row>
    <row r="3599" spans="11:17" x14ac:dyDescent="0.25">
      <c r="K3599" s="2">
        <v>3646000</v>
      </c>
      <c r="L3599" s="2">
        <f t="shared" si="336"/>
        <v>3650000</v>
      </c>
      <c r="M3599" s="2">
        <f t="shared" si="339"/>
        <v>3646000</v>
      </c>
      <c r="N3599" s="2">
        <f t="shared" si="337"/>
        <v>7623.7000000000007</v>
      </c>
      <c r="O3599" s="2">
        <f t="shared" si="340"/>
        <v>3811.8500000000004</v>
      </c>
      <c r="P3599" s="2">
        <f t="shared" si="338"/>
        <v>3811.8500000000004</v>
      </c>
      <c r="Q3599" s="2">
        <f t="shared" si="341"/>
        <v>4337</v>
      </c>
    </row>
    <row r="3600" spans="11:17" x14ac:dyDescent="0.25">
      <c r="K3600" s="2">
        <v>3647000</v>
      </c>
      <c r="L3600" s="2">
        <f t="shared" si="336"/>
        <v>3650000</v>
      </c>
      <c r="M3600" s="2">
        <f t="shared" si="339"/>
        <v>3647000</v>
      </c>
      <c r="N3600" s="2">
        <f t="shared" si="337"/>
        <v>7623.7000000000007</v>
      </c>
      <c r="O3600" s="2">
        <f t="shared" si="340"/>
        <v>3811.8500000000004</v>
      </c>
      <c r="P3600" s="2">
        <f t="shared" si="338"/>
        <v>3811.8500000000004</v>
      </c>
      <c r="Q3600" s="2">
        <f t="shared" si="341"/>
        <v>4338</v>
      </c>
    </row>
    <row r="3601" spans="11:17" x14ac:dyDescent="0.25">
      <c r="K3601" s="2">
        <v>3648000</v>
      </c>
      <c r="L3601" s="2">
        <f t="shared" si="336"/>
        <v>3650000</v>
      </c>
      <c r="M3601" s="2">
        <f t="shared" si="339"/>
        <v>3648000</v>
      </c>
      <c r="N3601" s="2">
        <f t="shared" si="337"/>
        <v>7623.7000000000007</v>
      </c>
      <c r="O3601" s="2">
        <f t="shared" si="340"/>
        <v>3811.8500000000004</v>
      </c>
      <c r="P3601" s="2">
        <f t="shared" si="338"/>
        <v>3811.8500000000004</v>
      </c>
      <c r="Q3601" s="2">
        <f t="shared" si="341"/>
        <v>4339</v>
      </c>
    </row>
    <row r="3602" spans="11:17" x14ac:dyDescent="0.25">
      <c r="K3602" s="2">
        <v>3649000</v>
      </c>
      <c r="L3602" s="2">
        <f t="shared" si="336"/>
        <v>3650000</v>
      </c>
      <c r="M3602" s="2">
        <f t="shared" si="339"/>
        <v>3649000</v>
      </c>
      <c r="N3602" s="2">
        <f t="shared" si="337"/>
        <v>7623.7000000000007</v>
      </c>
      <c r="O3602" s="2">
        <f t="shared" si="340"/>
        <v>3811.8500000000004</v>
      </c>
      <c r="P3602" s="2">
        <f t="shared" si="338"/>
        <v>3811.8500000000004</v>
      </c>
      <c r="Q3602" s="2">
        <f t="shared" si="341"/>
        <v>4340</v>
      </c>
    </row>
    <row r="3603" spans="11:17" x14ac:dyDescent="0.25">
      <c r="K3603" s="2">
        <v>3650000</v>
      </c>
      <c r="L3603" s="2">
        <f t="shared" si="336"/>
        <v>3650000</v>
      </c>
      <c r="M3603" s="2">
        <f t="shared" si="339"/>
        <v>3650000</v>
      </c>
      <c r="N3603" s="2">
        <f t="shared" si="337"/>
        <v>7623.7000000000007</v>
      </c>
      <c r="O3603" s="2">
        <f t="shared" si="340"/>
        <v>3811.8500000000004</v>
      </c>
      <c r="P3603" s="2">
        <f t="shared" si="338"/>
        <v>3811.8500000000004</v>
      </c>
      <c r="Q3603" s="2">
        <f t="shared" si="341"/>
        <v>4341</v>
      </c>
    </row>
    <row r="3604" spans="11:17" x14ac:dyDescent="0.25">
      <c r="K3604" s="2">
        <v>3651000</v>
      </c>
      <c r="L3604" s="2">
        <f t="shared" si="336"/>
        <v>3660000</v>
      </c>
      <c r="M3604" s="2">
        <f t="shared" si="339"/>
        <v>3651000</v>
      </c>
      <c r="N3604" s="2">
        <f t="shared" si="337"/>
        <v>7638.64</v>
      </c>
      <c r="O3604" s="2">
        <f t="shared" si="340"/>
        <v>3819.32</v>
      </c>
      <c r="P3604" s="2">
        <f t="shared" si="338"/>
        <v>3819.32</v>
      </c>
      <c r="Q3604" s="2">
        <f t="shared" si="341"/>
        <v>4342</v>
      </c>
    </row>
    <row r="3605" spans="11:17" x14ac:dyDescent="0.25">
      <c r="K3605" s="2">
        <v>3652000</v>
      </c>
      <c r="L3605" s="2">
        <f t="shared" si="336"/>
        <v>3660000</v>
      </c>
      <c r="M3605" s="2">
        <f t="shared" si="339"/>
        <v>3652000</v>
      </c>
      <c r="N3605" s="2">
        <f t="shared" si="337"/>
        <v>7638.64</v>
      </c>
      <c r="O3605" s="2">
        <f t="shared" si="340"/>
        <v>3819.32</v>
      </c>
      <c r="P3605" s="2">
        <f t="shared" si="338"/>
        <v>3819.32</v>
      </c>
      <c r="Q3605" s="2">
        <f t="shared" si="341"/>
        <v>4343</v>
      </c>
    </row>
    <row r="3606" spans="11:17" x14ac:dyDescent="0.25">
      <c r="K3606" s="2">
        <v>3653000</v>
      </c>
      <c r="L3606" s="2">
        <f t="shared" si="336"/>
        <v>3660000</v>
      </c>
      <c r="M3606" s="2">
        <f t="shared" si="339"/>
        <v>3653000</v>
      </c>
      <c r="N3606" s="2">
        <f t="shared" si="337"/>
        <v>7638.64</v>
      </c>
      <c r="O3606" s="2">
        <f t="shared" si="340"/>
        <v>3819.32</v>
      </c>
      <c r="P3606" s="2">
        <f t="shared" si="338"/>
        <v>3819.32</v>
      </c>
      <c r="Q3606" s="2">
        <f t="shared" si="341"/>
        <v>4344</v>
      </c>
    </row>
    <row r="3607" spans="11:17" x14ac:dyDescent="0.25">
      <c r="K3607" s="2">
        <v>3654000</v>
      </c>
      <c r="L3607" s="2">
        <f t="shared" si="336"/>
        <v>3660000</v>
      </c>
      <c r="M3607" s="2">
        <f t="shared" si="339"/>
        <v>3654000</v>
      </c>
      <c r="N3607" s="2">
        <f t="shared" si="337"/>
        <v>7638.64</v>
      </c>
      <c r="O3607" s="2">
        <f t="shared" si="340"/>
        <v>3819.32</v>
      </c>
      <c r="P3607" s="2">
        <f t="shared" si="338"/>
        <v>3819.32</v>
      </c>
      <c r="Q3607" s="2">
        <f t="shared" si="341"/>
        <v>4345</v>
      </c>
    </row>
    <row r="3608" spans="11:17" x14ac:dyDescent="0.25">
      <c r="K3608" s="2">
        <v>3655000</v>
      </c>
      <c r="L3608" s="2">
        <f t="shared" si="336"/>
        <v>3660000</v>
      </c>
      <c r="M3608" s="2">
        <f t="shared" si="339"/>
        <v>3655000</v>
      </c>
      <c r="N3608" s="2">
        <f t="shared" si="337"/>
        <v>7638.64</v>
      </c>
      <c r="O3608" s="2">
        <f t="shared" si="340"/>
        <v>3819.32</v>
      </c>
      <c r="P3608" s="2">
        <f t="shared" si="338"/>
        <v>3819.32</v>
      </c>
      <c r="Q3608" s="2">
        <f t="shared" si="341"/>
        <v>4346</v>
      </c>
    </row>
    <row r="3609" spans="11:17" x14ac:dyDescent="0.25">
      <c r="K3609" s="2">
        <v>3656000</v>
      </c>
      <c r="L3609" s="2">
        <f t="shared" si="336"/>
        <v>3660000</v>
      </c>
      <c r="M3609" s="2">
        <f t="shared" si="339"/>
        <v>3656000</v>
      </c>
      <c r="N3609" s="2">
        <f t="shared" si="337"/>
        <v>7638.64</v>
      </c>
      <c r="O3609" s="2">
        <f t="shared" si="340"/>
        <v>3819.32</v>
      </c>
      <c r="P3609" s="2">
        <f t="shared" si="338"/>
        <v>3819.32</v>
      </c>
      <c r="Q3609" s="2">
        <f t="shared" si="341"/>
        <v>4347</v>
      </c>
    </row>
    <row r="3610" spans="11:17" x14ac:dyDescent="0.25">
      <c r="K3610" s="2">
        <v>3657000</v>
      </c>
      <c r="L3610" s="2">
        <f t="shared" si="336"/>
        <v>3660000</v>
      </c>
      <c r="M3610" s="2">
        <f t="shared" si="339"/>
        <v>3657000</v>
      </c>
      <c r="N3610" s="2">
        <f t="shared" si="337"/>
        <v>7638.64</v>
      </c>
      <c r="O3610" s="2">
        <f t="shared" si="340"/>
        <v>3819.32</v>
      </c>
      <c r="P3610" s="2">
        <f t="shared" si="338"/>
        <v>3819.32</v>
      </c>
      <c r="Q3610" s="2">
        <f t="shared" si="341"/>
        <v>4348</v>
      </c>
    </row>
    <row r="3611" spans="11:17" x14ac:dyDescent="0.25">
      <c r="K3611" s="2">
        <v>3658000</v>
      </c>
      <c r="L3611" s="2">
        <f t="shared" si="336"/>
        <v>3660000</v>
      </c>
      <c r="M3611" s="2">
        <f t="shared" si="339"/>
        <v>3658000</v>
      </c>
      <c r="N3611" s="2">
        <f t="shared" si="337"/>
        <v>7638.64</v>
      </c>
      <c r="O3611" s="2">
        <f t="shared" si="340"/>
        <v>3819.32</v>
      </c>
      <c r="P3611" s="2">
        <f t="shared" si="338"/>
        <v>3819.32</v>
      </c>
      <c r="Q3611" s="2">
        <f t="shared" si="341"/>
        <v>4349</v>
      </c>
    </row>
    <row r="3612" spans="11:17" x14ac:dyDescent="0.25">
      <c r="K3612" s="2">
        <v>3659000</v>
      </c>
      <c r="L3612" s="2">
        <f t="shared" si="336"/>
        <v>3660000</v>
      </c>
      <c r="M3612" s="2">
        <f t="shared" si="339"/>
        <v>3659000</v>
      </c>
      <c r="N3612" s="2">
        <f t="shared" si="337"/>
        <v>7638.64</v>
      </c>
      <c r="O3612" s="2">
        <f t="shared" si="340"/>
        <v>3819.32</v>
      </c>
      <c r="P3612" s="2">
        <f t="shared" si="338"/>
        <v>3819.32</v>
      </c>
      <c r="Q3612" s="2">
        <f t="shared" si="341"/>
        <v>4350</v>
      </c>
    </row>
    <row r="3613" spans="11:17" x14ac:dyDescent="0.25">
      <c r="K3613" s="2">
        <v>3660000</v>
      </c>
      <c r="L3613" s="2">
        <f t="shared" si="336"/>
        <v>3660000</v>
      </c>
      <c r="M3613" s="2">
        <f t="shared" si="339"/>
        <v>3660000</v>
      </c>
      <c r="N3613" s="2">
        <f t="shared" si="337"/>
        <v>7638.64</v>
      </c>
      <c r="O3613" s="2">
        <f t="shared" si="340"/>
        <v>3819.32</v>
      </c>
      <c r="P3613" s="2">
        <f t="shared" si="338"/>
        <v>3819.32</v>
      </c>
      <c r="Q3613" s="2">
        <f t="shared" si="341"/>
        <v>4351</v>
      </c>
    </row>
    <row r="3614" spans="11:17" x14ac:dyDescent="0.25">
      <c r="K3614" s="2">
        <v>3661000</v>
      </c>
      <c r="L3614" s="2">
        <f t="shared" si="336"/>
        <v>3670000</v>
      </c>
      <c r="M3614" s="2">
        <f t="shared" si="339"/>
        <v>3661000</v>
      </c>
      <c r="N3614" s="2">
        <f t="shared" si="337"/>
        <v>7653.58</v>
      </c>
      <c r="O3614" s="2">
        <f t="shared" si="340"/>
        <v>3826.79</v>
      </c>
      <c r="P3614" s="2">
        <f t="shared" si="338"/>
        <v>3826.79</v>
      </c>
      <c r="Q3614" s="2">
        <f t="shared" si="341"/>
        <v>4352</v>
      </c>
    </row>
    <row r="3615" spans="11:17" x14ac:dyDescent="0.25">
      <c r="K3615" s="2">
        <v>3662000</v>
      </c>
      <c r="L3615" s="2">
        <f t="shared" si="336"/>
        <v>3670000</v>
      </c>
      <c r="M3615" s="2">
        <f t="shared" si="339"/>
        <v>3662000</v>
      </c>
      <c r="N3615" s="2">
        <f t="shared" si="337"/>
        <v>7653.58</v>
      </c>
      <c r="O3615" s="2">
        <f t="shared" si="340"/>
        <v>3826.79</v>
      </c>
      <c r="P3615" s="2">
        <f t="shared" si="338"/>
        <v>3826.79</v>
      </c>
      <c r="Q3615" s="2">
        <f t="shared" si="341"/>
        <v>4353</v>
      </c>
    </row>
    <row r="3616" spans="11:17" x14ac:dyDescent="0.25">
      <c r="K3616" s="2">
        <v>3663000</v>
      </c>
      <c r="L3616" s="2">
        <f t="shared" si="336"/>
        <v>3670000</v>
      </c>
      <c r="M3616" s="2">
        <f t="shared" si="339"/>
        <v>3663000</v>
      </c>
      <c r="N3616" s="2">
        <f t="shared" si="337"/>
        <v>7653.58</v>
      </c>
      <c r="O3616" s="2">
        <f t="shared" si="340"/>
        <v>3826.79</v>
      </c>
      <c r="P3616" s="2">
        <f t="shared" si="338"/>
        <v>3826.79</v>
      </c>
      <c r="Q3616" s="2">
        <f t="shared" si="341"/>
        <v>4354</v>
      </c>
    </row>
    <row r="3617" spans="11:17" x14ac:dyDescent="0.25">
      <c r="K3617" s="2">
        <v>3664000</v>
      </c>
      <c r="L3617" s="2">
        <f t="shared" si="336"/>
        <v>3670000</v>
      </c>
      <c r="M3617" s="2">
        <f t="shared" si="339"/>
        <v>3664000</v>
      </c>
      <c r="N3617" s="2">
        <f t="shared" si="337"/>
        <v>7653.58</v>
      </c>
      <c r="O3617" s="2">
        <f t="shared" si="340"/>
        <v>3826.79</v>
      </c>
      <c r="P3617" s="2">
        <f t="shared" si="338"/>
        <v>3826.79</v>
      </c>
      <c r="Q3617" s="2">
        <f t="shared" si="341"/>
        <v>4355</v>
      </c>
    </row>
    <row r="3618" spans="11:17" x14ac:dyDescent="0.25">
      <c r="K3618" s="2">
        <v>3665000</v>
      </c>
      <c r="L3618" s="2">
        <f t="shared" si="336"/>
        <v>3670000</v>
      </c>
      <c r="M3618" s="2">
        <f t="shared" si="339"/>
        <v>3665000</v>
      </c>
      <c r="N3618" s="2">
        <f t="shared" si="337"/>
        <v>7653.58</v>
      </c>
      <c r="O3618" s="2">
        <f t="shared" si="340"/>
        <v>3826.79</v>
      </c>
      <c r="P3618" s="2">
        <f t="shared" si="338"/>
        <v>3826.79</v>
      </c>
      <c r="Q3618" s="2">
        <f t="shared" si="341"/>
        <v>4356</v>
      </c>
    </row>
    <row r="3619" spans="11:17" x14ac:dyDescent="0.25">
      <c r="K3619" s="2">
        <v>3666000</v>
      </c>
      <c r="L3619" s="2">
        <f t="shared" si="336"/>
        <v>3670000</v>
      </c>
      <c r="M3619" s="2">
        <f t="shared" si="339"/>
        <v>3666000</v>
      </c>
      <c r="N3619" s="2">
        <f t="shared" si="337"/>
        <v>7653.58</v>
      </c>
      <c r="O3619" s="2">
        <f t="shared" si="340"/>
        <v>3826.79</v>
      </c>
      <c r="P3619" s="2">
        <f t="shared" si="338"/>
        <v>3826.79</v>
      </c>
      <c r="Q3619" s="2">
        <f t="shared" si="341"/>
        <v>4357</v>
      </c>
    </row>
    <row r="3620" spans="11:17" x14ac:dyDescent="0.25">
      <c r="K3620" s="2">
        <v>3667000</v>
      </c>
      <c r="L3620" s="2">
        <f t="shared" si="336"/>
        <v>3670000</v>
      </c>
      <c r="M3620" s="2">
        <f t="shared" si="339"/>
        <v>3667000</v>
      </c>
      <c r="N3620" s="2">
        <f t="shared" si="337"/>
        <v>7653.58</v>
      </c>
      <c r="O3620" s="2">
        <f t="shared" si="340"/>
        <v>3826.79</v>
      </c>
      <c r="P3620" s="2">
        <f t="shared" si="338"/>
        <v>3826.79</v>
      </c>
      <c r="Q3620" s="2">
        <f t="shared" si="341"/>
        <v>4358</v>
      </c>
    </row>
    <row r="3621" spans="11:17" x14ac:dyDescent="0.25">
      <c r="K3621" s="2">
        <v>3668000</v>
      </c>
      <c r="L3621" s="2">
        <f t="shared" si="336"/>
        <v>3670000</v>
      </c>
      <c r="M3621" s="2">
        <f t="shared" si="339"/>
        <v>3668000</v>
      </c>
      <c r="N3621" s="2">
        <f t="shared" si="337"/>
        <v>7653.58</v>
      </c>
      <c r="O3621" s="2">
        <f t="shared" si="340"/>
        <v>3826.79</v>
      </c>
      <c r="P3621" s="2">
        <f t="shared" si="338"/>
        <v>3826.79</v>
      </c>
      <c r="Q3621" s="2">
        <f t="shared" si="341"/>
        <v>4359</v>
      </c>
    </row>
    <row r="3622" spans="11:17" x14ac:dyDescent="0.25">
      <c r="K3622" s="2">
        <v>3669000</v>
      </c>
      <c r="L3622" s="2">
        <f t="shared" si="336"/>
        <v>3670000</v>
      </c>
      <c r="M3622" s="2">
        <f t="shared" si="339"/>
        <v>3669000</v>
      </c>
      <c r="N3622" s="2">
        <f t="shared" si="337"/>
        <v>7653.58</v>
      </c>
      <c r="O3622" s="2">
        <f t="shared" si="340"/>
        <v>3826.79</v>
      </c>
      <c r="P3622" s="2">
        <f t="shared" si="338"/>
        <v>3826.79</v>
      </c>
      <c r="Q3622" s="2">
        <f t="shared" si="341"/>
        <v>4360</v>
      </c>
    </row>
    <row r="3623" spans="11:17" x14ac:dyDescent="0.25">
      <c r="K3623" s="2">
        <v>3670000</v>
      </c>
      <c r="L3623" s="2">
        <f t="shared" si="336"/>
        <v>3670000</v>
      </c>
      <c r="M3623" s="2">
        <f t="shared" si="339"/>
        <v>3670000</v>
      </c>
      <c r="N3623" s="2">
        <f t="shared" si="337"/>
        <v>7653.58</v>
      </c>
      <c r="O3623" s="2">
        <f t="shared" si="340"/>
        <v>3826.79</v>
      </c>
      <c r="P3623" s="2">
        <f t="shared" si="338"/>
        <v>3826.79</v>
      </c>
      <c r="Q3623" s="2">
        <f t="shared" si="341"/>
        <v>4361</v>
      </c>
    </row>
    <row r="3624" spans="11:17" x14ac:dyDescent="0.25">
      <c r="K3624" s="2">
        <v>3671000</v>
      </c>
      <c r="L3624" s="2">
        <f t="shared" si="336"/>
        <v>3680000</v>
      </c>
      <c r="M3624" s="2">
        <f t="shared" si="339"/>
        <v>3671000</v>
      </c>
      <c r="N3624" s="2">
        <f t="shared" si="337"/>
        <v>7668.52</v>
      </c>
      <c r="O3624" s="2">
        <f t="shared" si="340"/>
        <v>3834.26</v>
      </c>
      <c r="P3624" s="2">
        <f t="shared" si="338"/>
        <v>3834.26</v>
      </c>
      <c r="Q3624" s="2">
        <f t="shared" si="341"/>
        <v>4362</v>
      </c>
    </row>
    <row r="3625" spans="11:17" x14ac:dyDescent="0.25">
      <c r="K3625" s="2">
        <v>3672000</v>
      </c>
      <c r="L3625" s="2">
        <f t="shared" si="336"/>
        <v>3680000</v>
      </c>
      <c r="M3625" s="2">
        <f t="shared" si="339"/>
        <v>3672000</v>
      </c>
      <c r="N3625" s="2">
        <f t="shared" si="337"/>
        <v>7668.52</v>
      </c>
      <c r="O3625" s="2">
        <f t="shared" si="340"/>
        <v>3834.26</v>
      </c>
      <c r="P3625" s="2">
        <f t="shared" si="338"/>
        <v>3834.26</v>
      </c>
      <c r="Q3625" s="2">
        <f t="shared" si="341"/>
        <v>4363</v>
      </c>
    </row>
    <row r="3626" spans="11:17" x14ac:dyDescent="0.25">
      <c r="K3626" s="2">
        <v>3673000</v>
      </c>
      <c r="L3626" s="2">
        <f t="shared" si="336"/>
        <v>3680000</v>
      </c>
      <c r="M3626" s="2">
        <f t="shared" si="339"/>
        <v>3673000</v>
      </c>
      <c r="N3626" s="2">
        <f t="shared" si="337"/>
        <v>7668.52</v>
      </c>
      <c r="O3626" s="2">
        <f t="shared" si="340"/>
        <v>3834.26</v>
      </c>
      <c r="P3626" s="2">
        <f t="shared" si="338"/>
        <v>3834.26</v>
      </c>
      <c r="Q3626" s="2">
        <f t="shared" si="341"/>
        <v>4364</v>
      </c>
    </row>
    <row r="3627" spans="11:17" x14ac:dyDescent="0.25">
      <c r="K3627" s="2">
        <v>3674000</v>
      </c>
      <c r="L3627" s="2">
        <f t="shared" si="336"/>
        <v>3680000</v>
      </c>
      <c r="M3627" s="2">
        <f t="shared" si="339"/>
        <v>3674000</v>
      </c>
      <c r="N3627" s="2">
        <f t="shared" si="337"/>
        <v>7668.52</v>
      </c>
      <c r="O3627" s="2">
        <f t="shared" si="340"/>
        <v>3834.26</v>
      </c>
      <c r="P3627" s="2">
        <f t="shared" si="338"/>
        <v>3834.26</v>
      </c>
      <c r="Q3627" s="2">
        <f t="shared" si="341"/>
        <v>4365</v>
      </c>
    </row>
    <row r="3628" spans="11:17" x14ac:dyDescent="0.25">
      <c r="K3628" s="2">
        <v>3675000</v>
      </c>
      <c r="L3628" s="2">
        <f t="shared" si="336"/>
        <v>3680000</v>
      </c>
      <c r="M3628" s="2">
        <f t="shared" si="339"/>
        <v>3675000</v>
      </c>
      <c r="N3628" s="2">
        <f t="shared" si="337"/>
        <v>7668.52</v>
      </c>
      <c r="O3628" s="2">
        <f t="shared" si="340"/>
        <v>3834.26</v>
      </c>
      <c r="P3628" s="2">
        <f t="shared" si="338"/>
        <v>3834.26</v>
      </c>
      <c r="Q3628" s="2">
        <f t="shared" si="341"/>
        <v>4366</v>
      </c>
    </row>
    <row r="3629" spans="11:17" x14ac:dyDescent="0.25">
      <c r="K3629" s="2">
        <v>3676000</v>
      </c>
      <c r="L3629" s="2">
        <f t="shared" si="336"/>
        <v>3680000</v>
      </c>
      <c r="M3629" s="2">
        <f t="shared" si="339"/>
        <v>3676000</v>
      </c>
      <c r="N3629" s="2">
        <f t="shared" si="337"/>
        <v>7668.52</v>
      </c>
      <c r="O3629" s="2">
        <f t="shared" si="340"/>
        <v>3834.26</v>
      </c>
      <c r="P3629" s="2">
        <f t="shared" si="338"/>
        <v>3834.26</v>
      </c>
      <c r="Q3629" s="2">
        <f t="shared" si="341"/>
        <v>4367</v>
      </c>
    </row>
    <row r="3630" spans="11:17" x14ac:dyDescent="0.25">
      <c r="K3630" s="2">
        <v>3677000</v>
      </c>
      <c r="L3630" s="2">
        <f t="shared" si="336"/>
        <v>3680000</v>
      </c>
      <c r="M3630" s="2">
        <f t="shared" si="339"/>
        <v>3677000</v>
      </c>
      <c r="N3630" s="2">
        <f t="shared" si="337"/>
        <v>7668.52</v>
      </c>
      <c r="O3630" s="2">
        <f t="shared" si="340"/>
        <v>3834.26</v>
      </c>
      <c r="P3630" s="2">
        <f t="shared" si="338"/>
        <v>3834.26</v>
      </c>
      <c r="Q3630" s="2">
        <f t="shared" si="341"/>
        <v>4368</v>
      </c>
    </row>
    <row r="3631" spans="11:17" x14ac:dyDescent="0.25">
      <c r="K3631" s="2">
        <v>3678000</v>
      </c>
      <c r="L3631" s="2">
        <f t="shared" si="336"/>
        <v>3680000</v>
      </c>
      <c r="M3631" s="2">
        <f t="shared" si="339"/>
        <v>3678000</v>
      </c>
      <c r="N3631" s="2">
        <f t="shared" si="337"/>
        <v>7668.52</v>
      </c>
      <c r="O3631" s="2">
        <f t="shared" si="340"/>
        <v>3834.26</v>
      </c>
      <c r="P3631" s="2">
        <f t="shared" si="338"/>
        <v>3834.26</v>
      </c>
      <c r="Q3631" s="2">
        <f t="shared" si="341"/>
        <v>4369</v>
      </c>
    </row>
    <row r="3632" spans="11:17" x14ac:dyDescent="0.25">
      <c r="K3632" s="2">
        <v>3679000</v>
      </c>
      <c r="L3632" s="2">
        <f t="shared" si="336"/>
        <v>3680000</v>
      </c>
      <c r="M3632" s="2">
        <f t="shared" si="339"/>
        <v>3679000</v>
      </c>
      <c r="N3632" s="2">
        <f t="shared" si="337"/>
        <v>7668.52</v>
      </c>
      <c r="O3632" s="2">
        <f t="shared" si="340"/>
        <v>3834.26</v>
      </c>
      <c r="P3632" s="2">
        <f t="shared" si="338"/>
        <v>3834.26</v>
      </c>
      <c r="Q3632" s="2">
        <f t="shared" si="341"/>
        <v>4370</v>
      </c>
    </row>
    <row r="3633" spans="11:17" x14ac:dyDescent="0.25">
      <c r="K3633" s="2">
        <v>3680000</v>
      </c>
      <c r="L3633" s="2">
        <f t="shared" si="336"/>
        <v>3680000</v>
      </c>
      <c r="M3633" s="2">
        <f t="shared" si="339"/>
        <v>3680000</v>
      </c>
      <c r="N3633" s="2">
        <f t="shared" si="337"/>
        <v>7668.52</v>
      </c>
      <c r="O3633" s="2">
        <f t="shared" si="340"/>
        <v>3834.26</v>
      </c>
      <c r="P3633" s="2">
        <f t="shared" si="338"/>
        <v>3834.26</v>
      </c>
      <c r="Q3633" s="2">
        <f t="shared" si="341"/>
        <v>4371</v>
      </c>
    </row>
    <row r="3634" spans="11:17" x14ac:dyDescent="0.25">
      <c r="K3634" s="2">
        <v>3681000</v>
      </c>
      <c r="L3634" s="2">
        <f t="shared" si="336"/>
        <v>3690000</v>
      </c>
      <c r="M3634" s="2">
        <f t="shared" si="339"/>
        <v>3681000</v>
      </c>
      <c r="N3634" s="2">
        <f t="shared" si="337"/>
        <v>7683.46</v>
      </c>
      <c r="O3634" s="2">
        <f t="shared" si="340"/>
        <v>3841.73</v>
      </c>
      <c r="P3634" s="2">
        <f t="shared" si="338"/>
        <v>3841.73</v>
      </c>
      <c r="Q3634" s="2">
        <f t="shared" si="341"/>
        <v>4372</v>
      </c>
    </row>
    <row r="3635" spans="11:17" x14ac:dyDescent="0.25">
      <c r="K3635" s="2">
        <v>3682000</v>
      </c>
      <c r="L3635" s="2">
        <f t="shared" si="336"/>
        <v>3690000</v>
      </c>
      <c r="M3635" s="2">
        <f t="shared" si="339"/>
        <v>3682000</v>
      </c>
      <c r="N3635" s="2">
        <f t="shared" si="337"/>
        <v>7683.46</v>
      </c>
      <c r="O3635" s="2">
        <f t="shared" si="340"/>
        <v>3841.73</v>
      </c>
      <c r="P3635" s="2">
        <f t="shared" si="338"/>
        <v>3841.73</v>
      </c>
      <c r="Q3635" s="2">
        <f t="shared" si="341"/>
        <v>4373</v>
      </c>
    </row>
    <row r="3636" spans="11:17" x14ac:dyDescent="0.25">
      <c r="K3636" s="2">
        <v>3683000</v>
      </c>
      <c r="L3636" s="2">
        <f t="shared" si="336"/>
        <v>3690000</v>
      </c>
      <c r="M3636" s="2">
        <f t="shared" si="339"/>
        <v>3683000</v>
      </c>
      <c r="N3636" s="2">
        <f t="shared" si="337"/>
        <v>7683.46</v>
      </c>
      <c r="O3636" s="2">
        <f t="shared" si="340"/>
        <v>3841.73</v>
      </c>
      <c r="P3636" s="2">
        <f t="shared" si="338"/>
        <v>3841.73</v>
      </c>
      <c r="Q3636" s="2">
        <f t="shared" si="341"/>
        <v>4374</v>
      </c>
    </row>
    <row r="3637" spans="11:17" x14ac:dyDescent="0.25">
      <c r="K3637" s="2">
        <v>3684000</v>
      </c>
      <c r="L3637" s="2">
        <f t="shared" si="336"/>
        <v>3690000</v>
      </c>
      <c r="M3637" s="2">
        <f t="shared" si="339"/>
        <v>3684000</v>
      </c>
      <c r="N3637" s="2">
        <f t="shared" si="337"/>
        <v>7683.46</v>
      </c>
      <c r="O3637" s="2">
        <f t="shared" si="340"/>
        <v>3841.73</v>
      </c>
      <c r="P3637" s="2">
        <f t="shared" si="338"/>
        <v>3841.73</v>
      </c>
      <c r="Q3637" s="2">
        <f t="shared" si="341"/>
        <v>4375</v>
      </c>
    </row>
    <row r="3638" spans="11:17" x14ac:dyDescent="0.25">
      <c r="K3638" s="2">
        <v>3685000</v>
      </c>
      <c r="L3638" s="2">
        <f t="shared" si="336"/>
        <v>3690000</v>
      </c>
      <c r="M3638" s="2">
        <f t="shared" si="339"/>
        <v>3685000</v>
      </c>
      <c r="N3638" s="2">
        <f t="shared" si="337"/>
        <v>7683.46</v>
      </c>
      <c r="O3638" s="2">
        <f t="shared" si="340"/>
        <v>3841.73</v>
      </c>
      <c r="P3638" s="2">
        <f t="shared" si="338"/>
        <v>3841.73</v>
      </c>
      <c r="Q3638" s="2">
        <f t="shared" si="341"/>
        <v>4376</v>
      </c>
    </row>
    <row r="3639" spans="11:17" x14ac:dyDescent="0.25">
      <c r="K3639" s="2">
        <v>3686000</v>
      </c>
      <c r="L3639" s="2">
        <f t="shared" si="336"/>
        <v>3690000</v>
      </c>
      <c r="M3639" s="2">
        <f t="shared" si="339"/>
        <v>3686000</v>
      </c>
      <c r="N3639" s="2">
        <f t="shared" si="337"/>
        <v>7683.46</v>
      </c>
      <c r="O3639" s="2">
        <f t="shared" si="340"/>
        <v>3841.73</v>
      </c>
      <c r="P3639" s="2">
        <f t="shared" si="338"/>
        <v>3841.73</v>
      </c>
      <c r="Q3639" s="2">
        <f t="shared" si="341"/>
        <v>4377</v>
      </c>
    </row>
    <row r="3640" spans="11:17" x14ac:dyDescent="0.25">
      <c r="K3640" s="2">
        <v>3687000</v>
      </c>
      <c r="L3640" s="2">
        <f t="shared" si="336"/>
        <v>3690000</v>
      </c>
      <c r="M3640" s="2">
        <f t="shared" si="339"/>
        <v>3687000</v>
      </c>
      <c r="N3640" s="2">
        <f t="shared" si="337"/>
        <v>7683.46</v>
      </c>
      <c r="O3640" s="2">
        <f t="shared" si="340"/>
        <v>3841.73</v>
      </c>
      <c r="P3640" s="2">
        <f t="shared" si="338"/>
        <v>3841.73</v>
      </c>
      <c r="Q3640" s="2">
        <f t="shared" si="341"/>
        <v>4378</v>
      </c>
    </row>
    <row r="3641" spans="11:17" x14ac:dyDescent="0.25">
      <c r="K3641" s="2">
        <v>3688000</v>
      </c>
      <c r="L3641" s="2">
        <f t="shared" si="336"/>
        <v>3690000</v>
      </c>
      <c r="M3641" s="2">
        <f t="shared" si="339"/>
        <v>3688000</v>
      </c>
      <c r="N3641" s="2">
        <f t="shared" si="337"/>
        <v>7683.46</v>
      </c>
      <c r="O3641" s="2">
        <f t="shared" si="340"/>
        <v>3841.73</v>
      </c>
      <c r="P3641" s="2">
        <f t="shared" si="338"/>
        <v>3841.73</v>
      </c>
      <c r="Q3641" s="2">
        <f t="shared" si="341"/>
        <v>4379</v>
      </c>
    </row>
    <row r="3642" spans="11:17" x14ac:dyDescent="0.25">
      <c r="K3642" s="2">
        <v>3689000</v>
      </c>
      <c r="L3642" s="2">
        <f t="shared" si="336"/>
        <v>3690000</v>
      </c>
      <c r="M3642" s="2">
        <f t="shared" si="339"/>
        <v>3689000</v>
      </c>
      <c r="N3642" s="2">
        <f t="shared" si="337"/>
        <v>7683.46</v>
      </c>
      <c r="O3642" s="2">
        <f t="shared" si="340"/>
        <v>3841.73</v>
      </c>
      <c r="P3642" s="2">
        <f t="shared" si="338"/>
        <v>3841.73</v>
      </c>
      <c r="Q3642" s="2">
        <f t="shared" si="341"/>
        <v>4380</v>
      </c>
    </row>
    <row r="3643" spans="11:17" x14ac:dyDescent="0.25">
      <c r="K3643" s="2">
        <v>3690000</v>
      </c>
      <c r="L3643" s="2">
        <f t="shared" si="336"/>
        <v>3690000</v>
      </c>
      <c r="M3643" s="2">
        <f t="shared" si="339"/>
        <v>3690000</v>
      </c>
      <c r="N3643" s="2">
        <f t="shared" si="337"/>
        <v>7683.46</v>
      </c>
      <c r="O3643" s="2">
        <f t="shared" si="340"/>
        <v>3841.73</v>
      </c>
      <c r="P3643" s="2">
        <f t="shared" si="338"/>
        <v>3841.73</v>
      </c>
      <c r="Q3643" s="2">
        <f t="shared" si="341"/>
        <v>4381</v>
      </c>
    </row>
    <row r="3644" spans="11:17" x14ac:dyDescent="0.25">
      <c r="K3644" s="2">
        <v>3691000</v>
      </c>
      <c r="L3644" s="2">
        <f t="shared" si="336"/>
        <v>3700000</v>
      </c>
      <c r="M3644" s="2">
        <f t="shared" si="339"/>
        <v>3691000</v>
      </c>
      <c r="N3644" s="2">
        <f t="shared" si="337"/>
        <v>7698.4000000000005</v>
      </c>
      <c r="O3644" s="2">
        <f t="shared" si="340"/>
        <v>3849.2000000000003</v>
      </c>
      <c r="P3644" s="2">
        <f t="shared" si="338"/>
        <v>3849.2000000000003</v>
      </c>
      <c r="Q3644" s="2">
        <f t="shared" si="341"/>
        <v>4382</v>
      </c>
    </row>
    <row r="3645" spans="11:17" x14ac:dyDescent="0.25">
      <c r="K3645" s="2">
        <v>3692000</v>
      </c>
      <c r="L3645" s="2">
        <f t="shared" si="336"/>
        <v>3700000</v>
      </c>
      <c r="M3645" s="2">
        <f t="shared" si="339"/>
        <v>3692000</v>
      </c>
      <c r="N3645" s="2">
        <f t="shared" si="337"/>
        <v>7698.4000000000005</v>
      </c>
      <c r="O3645" s="2">
        <f t="shared" si="340"/>
        <v>3849.2000000000003</v>
      </c>
      <c r="P3645" s="2">
        <f t="shared" si="338"/>
        <v>3849.2000000000003</v>
      </c>
      <c r="Q3645" s="2">
        <f t="shared" si="341"/>
        <v>4383</v>
      </c>
    </row>
    <row r="3646" spans="11:17" x14ac:dyDescent="0.25">
      <c r="K3646" s="2">
        <v>3693000</v>
      </c>
      <c r="L3646" s="2">
        <f t="shared" si="336"/>
        <v>3700000</v>
      </c>
      <c r="M3646" s="2">
        <f t="shared" si="339"/>
        <v>3693000</v>
      </c>
      <c r="N3646" s="2">
        <f t="shared" si="337"/>
        <v>7698.4000000000005</v>
      </c>
      <c r="O3646" s="2">
        <f t="shared" si="340"/>
        <v>3849.2000000000003</v>
      </c>
      <c r="P3646" s="2">
        <f t="shared" si="338"/>
        <v>3849.2000000000003</v>
      </c>
      <c r="Q3646" s="2">
        <f t="shared" si="341"/>
        <v>4384</v>
      </c>
    </row>
    <row r="3647" spans="11:17" x14ac:dyDescent="0.25">
      <c r="K3647" s="2">
        <v>3694000</v>
      </c>
      <c r="L3647" s="2">
        <f t="shared" si="336"/>
        <v>3700000</v>
      </c>
      <c r="M3647" s="2">
        <f t="shared" si="339"/>
        <v>3694000</v>
      </c>
      <c r="N3647" s="2">
        <f t="shared" si="337"/>
        <v>7698.4000000000005</v>
      </c>
      <c r="O3647" s="2">
        <f t="shared" si="340"/>
        <v>3849.2000000000003</v>
      </c>
      <c r="P3647" s="2">
        <f t="shared" si="338"/>
        <v>3849.2000000000003</v>
      </c>
      <c r="Q3647" s="2">
        <f t="shared" si="341"/>
        <v>4385</v>
      </c>
    </row>
    <row r="3648" spans="11:17" x14ac:dyDescent="0.25">
      <c r="K3648" s="2">
        <v>3695000</v>
      </c>
      <c r="L3648" s="2">
        <f t="shared" si="336"/>
        <v>3700000</v>
      </c>
      <c r="M3648" s="2">
        <f t="shared" si="339"/>
        <v>3695000</v>
      </c>
      <c r="N3648" s="2">
        <f t="shared" si="337"/>
        <v>7698.4000000000005</v>
      </c>
      <c r="O3648" s="2">
        <f t="shared" si="340"/>
        <v>3849.2000000000003</v>
      </c>
      <c r="P3648" s="2">
        <f t="shared" si="338"/>
        <v>3849.2000000000003</v>
      </c>
      <c r="Q3648" s="2">
        <f t="shared" si="341"/>
        <v>4386</v>
      </c>
    </row>
    <row r="3649" spans="11:17" x14ac:dyDescent="0.25">
      <c r="K3649" s="2">
        <v>3696000</v>
      </c>
      <c r="L3649" s="2">
        <f t="shared" si="336"/>
        <v>3700000</v>
      </c>
      <c r="M3649" s="2">
        <f t="shared" si="339"/>
        <v>3696000</v>
      </c>
      <c r="N3649" s="2">
        <f t="shared" si="337"/>
        <v>7698.4000000000005</v>
      </c>
      <c r="O3649" s="2">
        <f t="shared" si="340"/>
        <v>3849.2000000000003</v>
      </c>
      <c r="P3649" s="2">
        <f t="shared" si="338"/>
        <v>3849.2000000000003</v>
      </c>
      <c r="Q3649" s="2">
        <f t="shared" si="341"/>
        <v>4387</v>
      </c>
    </row>
    <row r="3650" spans="11:17" x14ac:dyDescent="0.25">
      <c r="K3650" s="2">
        <v>3697000</v>
      </c>
      <c r="L3650" s="2">
        <f t="shared" si="336"/>
        <v>3700000</v>
      </c>
      <c r="M3650" s="2">
        <f t="shared" si="339"/>
        <v>3697000</v>
      </c>
      <c r="N3650" s="2">
        <f t="shared" si="337"/>
        <v>7698.4000000000005</v>
      </c>
      <c r="O3650" s="2">
        <f t="shared" si="340"/>
        <v>3849.2000000000003</v>
      </c>
      <c r="P3650" s="2">
        <f t="shared" si="338"/>
        <v>3849.2000000000003</v>
      </c>
      <c r="Q3650" s="2">
        <f t="shared" si="341"/>
        <v>4388</v>
      </c>
    </row>
    <row r="3651" spans="11:17" x14ac:dyDescent="0.25">
      <c r="K3651" s="2">
        <v>3698000</v>
      </c>
      <c r="L3651" s="2">
        <f t="shared" ref="L3651:L3714" si="342">ROUNDUP(K3651,-4)</f>
        <v>3700000</v>
      </c>
      <c r="M3651" s="2">
        <f t="shared" si="339"/>
        <v>3698000</v>
      </c>
      <c r="N3651" s="2">
        <f t="shared" ref="N3651:N3714" si="343">IF(AND($L3651&lt;=$D$3,$L3651&gt;=$B$3),$G$3,IF(AND($L3651&lt;=$D$4,$L3651&gt;=$B$4),(($L3651-$D$3)/$G$11*$E$4)+$G$3,IF(AND($L3651&lt;=$D$5,$L3651&gt;=$B$5),(($L3651-$D$4)/$G$11*$E$5)+$G$4,IF(AND($L3651&lt;=$D$6,$L3651&gt;=$B$6),(($L3651-$D$5)/$G$11*$E$6)+$G$5,IF(AND($L3651&lt;=$D$7,$L3651&gt;=$B$7),(($L3651-$D$6)/$G$11*$E$7)+$G$6,IF(AND($L3651&lt;=$D$8,$L3651&gt;=$B$8),(($L3651-$D$7)/$G$11*$E$8)+$G$7,IF(AND($L3651&lt;=$D$9,$L3651&gt;=$B$9),(($L3651-$D$8)/$G$11*$E$9)+$G$8,IF(AND($L3651&lt;=$D$10,$L3651&gt;=$B$10),(($L3651-$D$9)/$G$11*$E$10)+$G$9,"Call First Centennial Title"))))))))</f>
        <v>7698.4000000000005</v>
      </c>
      <c r="O3651" s="2">
        <f t="shared" si="340"/>
        <v>3849.2000000000003</v>
      </c>
      <c r="P3651" s="2">
        <f t="shared" ref="P3651:P3714" si="344">IF($O3651&lt;$I$3,$I$3,$O3651)</f>
        <v>3849.2000000000003</v>
      </c>
      <c r="Q3651" s="2">
        <f t="shared" si="341"/>
        <v>4389</v>
      </c>
    </row>
    <row r="3652" spans="11:17" x14ac:dyDescent="0.25">
      <c r="K3652" s="2">
        <v>3699000</v>
      </c>
      <c r="L3652" s="2">
        <f t="shared" si="342"/>
        <v>3700000</v>
      </c>
      <c r="M3652" s="2">
        <f t="shared" ref="M3652:M3715" si="345">ROUNDUP(K3652,-3)</f>
        <v>3699000</v>
      </c>
      <c r="N3652" s="2">
        <f t="shared" si="343"/>
        <v>7698.4000000000005</v>
      </c>
      <c r="O3652" s="2">
        <f t="shared" ref="O3652:O3715" si="346">N3652*0.5</f>
        <v>3849.2000000000003</v>
      </c>
      <c r="P3652" s="2">
        <f t="shared" si="344"/>
        <v>3849.2000000000003</v>
      </c>
      <c r="Q3652" s="2">
        <f t="shared" ref="Q3652:Q3715" si="347">IF(AND($M3652&lt;=$D$24,$M3652&gt;=$B$24),$E$24,IF(AND($M3652&lt;=$D$25,$M3652&gt;=$B$25),(($M3652-$D$24)/$G$29)*$E$25+$G$24,IF(AND($M3652&lt;=$D$26,$M3652&gt;=$B$26),(($M3652-$D$25)/$G$29)*$E$26+$G$25,IF(AND($M3652&lt;=$D$27,$M3652&gt;=$B$27),(($M3652-$D$26)/$G$29)*$E$27+$G$26,"Call First Centennial Title"))))</f>
        <v>4390</v>
      </c>
    </row>
    <row r="3653" spans="11:17" x14ac:dyDescent="0.25">
      <c r="K3653" s="2">
        <v>3700000</v>
      </c>
      <c r="L3653" s="2">
        <f t="shared" si="342"/>
        <v>3700000</v>
      </c>
      <c r="M3653" s="2">
        <f t="shared" si="345"/>
        <v>3700000</v>
      </c>
      <c r="N3653" s="2">
        <f t="shared" si="343"/>
        <v>7698.4000000000005</v>
      </c>
      <c r="O3653" s="2">
        <f t="shared" si="346"/>
        <v>3849.2000000000003</v>
      </c>
      <c r="P3653" s="2">
        <f t="shared" si="344"/>
        <v>3849.2000000000003</v>
      </c>
      <c r="Q3653" s="2">
        <f t="shared" si="347"/>
        <v>4391</v>
      </c>
    </row>
    <row r="3654" spans="11:17" x14ac:dyDescent="0.25">
      <c r="K3654" s="2">
        <v>3701000</v>
      </c>
      <c r="L3654" s="2">
        <f t="shared" si="342"/>
        <v>3710000</v>
      </c>
      <c r="M3654" s="2">
        <f t="shared" si="345"/>
        <v>3701000</v>
      </c>
      <c r="N3654" s="2">
        <f t="shared" si="343"/>
        <v>7713.34</v>
      </c>
      <c r="O3654" s="2">
        <f t="shared" si="346"/>
        <v>3856.67</v>
      </c>
      <c r="P3654" s="2">
        <f t="shared" si="344"/>
        <v>3856.67</v>
      </c>
      <c r="Q3654" s="2">
        <f t="shared" si="347"/>
        <v>4392</v>
      </c>
    </row>
    <row r="3655" spans="11:17" x14ac:dyDescent="0.25">
      <c r="K3655" s="2">
        <v>3702000</v>
      </c>
      <c r="L3655" s="2">
        <f t="shared" si="342"/>
        <v>3710000</v>
      </c>
      <c r="M3655" s="2">
        <f t="shared" si="345"/>
        <v>3702000</v>
      </c>
      <c r="N3655" s="2">
        <f t="shared" si="343"/>
        <v>7713.34</v>
      </c>
      <c r="O3655" s="2">
        <f t="shared" si="346"/>
        <v>3856.67</v>
      </c>
      <c r="P3655" s="2">
        <f t="shared" si="344"/>
        <v>3856.67</v>
      </c>
      <c r="Q3655" s="2">
        <f t="shared" si="347"/>
        <v>4393</v>
      </c>
    </row>
    <row r="3656" spans="11:17" x14ac:dyDescent="0.25">
      <c r="K3656" s="2">
        <v>3703000</v>
      </c>
      <c r="L3656" s="2">
        <f t="shared" si="342"/>
        <v>3710000</v>
      </c>
      <c r="M3656" s="2">
        <f t="shared" si="345"/>
        <v>3703000</v>
      </c>
      <c r="N3656" s="2">
        <f t="shared" si="343"/>
        <v>7713.34</v>
      </c>
      <c r="O3656" s="2">
        <f t="shared" si="346"/>
        <v>3856.67</v>
      </c>
      <c r="P3656" s="2">
        <f t="shared" si="344"/>
        <v>3856.67</v>
      </c>
      <c r="Q3656" s="2">
        <f t="shared" si="347"/>
        <v>4394</v>
      </c>
    </row>
    <row r="3657" spans="11:17" x14ac:dyDescent="0.25">
      <c r="K3657" s="2">
        <v>3704000</v>
      </c>
      <c r="L3657" s="2">
        <f t="shared" si="342"/>
        <v>3710000</v>
      </c>
      <c r="M3657" s="2">
        <f t="shared" si="345"/>
        <v>3704000</v>
      </c>
      <c r="N3657" s="2">
        <f t="shared" si="343"/>
        <v>7713.34</v>
      </c>
      <c r="O3657" s="2">
        <f t="shared" si="346"/>
        <v>3856.67</v>
      </c>
      <c r="P3657" s="2">
        <f t="shared" si="344"/>
        <v>3856.67</v>
      </c>
      <c r="Q3657" s="2">
        <f t="shared" si="347"/>
        <v>4395</v>
      </c>
    </row>
    <row r="3658" spans="11:17" x14ac:dyDescent="0.25">
      <c r="K3658" s="2">
        <v>3705000</v>
      </c>
      <c r="L3658" s="2">
        <f t="shared" si="342"/>
        <v>3710000</v>
      </c>
      <c r="M3658" s="2">
        <f t="shared" si="345"/>
        <v>3705000</v>
      </c>
      <c r="N3658" s="2">
        <f t="shared" si="343"/>
        <v>7713.34</v>
      </c>
      <c r="O3658" s="2">
        <f t="shared" si="346"/>
        <v>3856.67</v>
      </c>
      <c r="P3658" s="2">
        <f t="shared" si="344"/>
        <v>3856.67</v>
      </c>
      <c r="Q3658" s="2">
        <f t="shared" si="347"/>
        <v>4396</v>
      </c>
    </row>
    <row r="3659" spans="11:17" x14ac:dyDescent="0.25">
      <c r="K3659" s="2">
        <v>3706000</v>
      </c>
      <c r="L3659" s="2">
        <f t="shared" si="342"/>
        <v>3710000</v>
      </c>
      <c r="M3659" s="2">
        <f t="shared" si="345"/>
        <v>3706000</v>
      </c>
      <c r="N3659" s="2">
        <f t="shared" si="343"/>
        <v>7713.34</v>
      </c>
      <c r="O3659" s="2">
        <f t="shared" si="346"/>
        <v>3856.67</v>
      </c>
      <c r="P3659" s="2">
        <f t="shared" si="344"/>
        <v>3856.67</v>
      </c>
      <c r="Q3659" s="2">
        <f t="shared" si="347"/>
        <v>4397</v>
      </c>
    </row>
    <row r="3660" spans="11:17" x14ac:dyDescent="0.25">
      <c r="K3660" s="2">
        <v>3707000</v>
      </c>
      <c r="L3660" s="2">
        <f t="shared" si="342"/>
        <v>3710000</v>
      </c>
      <c r="M3660" s="2">
        <f t="shared" si="345"/>
        <v>3707000</v>
      </c>
      <c r="N3660" s="2">
        <f t="shared" si="343"/>
        <v>7713.34</v>
      </c>
      <c r="O3660" s="2">
        <f t="shared" si="346"/>
        <v>3856.67</v>
      </c>
      <c r="P3660" s="2">
        <f t="shared" si="344"/>
        <v>3856.67</v>
      </c>
      <c r="Q3660" s="2">
        <f t="shared" si="347"/>
        <v>4398</v>
      </c>
    </row>
    <row r="3661" spans="11:17" x14ac:dyDescent="0.25">
      <c r="K3661" s="2">
        <v>3708000</v>
      </c>
      <c r="L3661" s="2">
        <f t="shared" si="342"/>
        <v>3710000</v>
      </c>
      <c r="M3661" s="2">
        <f t="shared" si="345"/>
        <v>3708000</v>
      </c>
      <c r="N3661" s="2">
        <f t="shared" si="343"/>
        <v>7713.34</v>
      </c>
      <c r="O3661" s="2">
        <f t="shared" si="346"/>
        <v>3856.67</v>
      </c>
      <c r="P3661" s="2">
        <f t="shared" si="344"/>
        <v>3856.67</v>
      </c>
      <c r="Q3661" s="2">
        <f t="shared" si="347"/>
        <v>4399</v>
      </c>
    </row>
    <row r="3662" spans="11:17" x14ac:dyDescent="0.25">
      <c r="K3662" s="2">
        <v>3709000</v>
      </c>
      <c r="L3662" s="2">
        <f t="shared" si="342"/>
        <v>3710000</v>
      </c>
      <c r="M3662" s="2">
        <f t="shared" si="345"/>
        <v>3709000</v>
      </c>
      <c r="N3662" s="2">
        <f t="shared" si="343"/>
        <v>7713.34</v>
      </c>
      <c r="O3662" s="2">
        <f t="shared" si="346"/>
        <v>3856.67</v>
      </c>
      <c r="P3662" s="2">
        <f t="shared" si="344"/>
        <v>3856.67</v>
      </c>
      <c r="Q3662" s="2">
        <f t="shared" si="347"/>
        <v>4400</v>
      </c>
    </row>
    <row r="3663" spans="11:17" x14ac:dyDescent="0.25">
      <c r="K3663" s="2">
        <v>3710000</v>
      </c>
      <c r="L3663" s="2">
        <f t="shared" si="342"/>
        <v>3710000</v>
      </c>
      <c r="M3663" s="2">
        <f t="shared" si="345"/>
        <v>3710000</v>
      </c>
      <c r="N3663" s="2">
        <f t="shared" si="343"/>
        <v>7713.34</v>
      </c>
      <c r="O3663" s="2">
        <f t="shared" si="346"/>
        <v>3856.67</v>
      </c>
      <c r="P3663" s="2">
        <f t="shared" si="344"/>
        <v>3856.67</v>
      </c>
      <c r="Q3663" s="2">
        <f t="shared" si="347"/>
        <v>4401</v>
      </c>
    </row>
    <row r="3664" spans="11:17" x14ac:dyDescent="0.25">
      <c r="K3664" s="2">
        <v>3711000</v>
      </c>
      <c r="L3664" s="2">
        <f t="shared" si="342"/>
        <v>3720000</v>
      </c>
      <c r="M3664" s="2">
        <f t="shared" si="345"/>
        <v>3711000</v>
      </c>
      <c r="N3664" s="2">
        <f t="shared" si="343"/>
        <v>7728.2800000000007</v>
      </c>
      <c r="O3664" s="2">
        <f t="shared" si="346"/>
        <v>3864.1400000000003</v>
      </c>
      <c r="P3664" s="2">
        <f t="shared" si="344"/>
        <v>3864.1400000000003</v>
      </c>
      <c r="Q3664" s="2">
        <f t="shared" si="347"/>
        <v>4402</v>
      </c>
    </row>
    <row r="3665" spans="11:17" x14ac:dyDescent="0.25">
      <c r="K3665" s="2">
        <v>3712000</v>
      </c>
      <c r="L3665" s="2">
        <f t="shared" si="342"/>
        <v>3720000</v>
      </c>
      <c r="M3665" s="2">
        <f t="shared" si="345"/>
        <v>3712000</v>
      </c>
      <c r="N3665" s="2">
        <f t="shared" si="343"/>
        <v>7728.2800000000007</v>
      </c>
      <c r="O3665" s="2">
        <f t="shared" si="346"/>
        <v>3864.1400000000003</v>
      </c>
      <c r="P3665" s="2">
        <f t="shared" si="344"/>
        <v>3864.1400000000003</v>
      </c>
      <c r="Q3665" s="2">
        <f t="shared" si="347"/>
        <v>4403</v>
      </c>
    </row>
    <row r="3666" spans="11:17" x14ac:dyDescent="0.25">
      <c r="K3666" s="2">
        <v>3713000</v>
      </c>
      <c r="L3666" s="2">
        <f t="shared" si="342"/>
        <v>3720000</v>
      </c>
      <c r="M3666" s="2">
        <f t="shared" si="345"/>
        <v>3713000</v>
      </c>
      <c r="N3666" s="2">
        <f t="shared" si="343"/>
        <v>7728.2800000000007</v>
      </c>
      <c r="O3666" s="2">
        <f t="shared" si="346"/>
        <v>3864.1400000000003</v>
      </c>
      <c r="P3666" s="2">
        <f t="shared" si="344"/>
        <v>3864.1400000000003</v>
      </c>
      <c r="Q3666" s="2">
        <f t="shared" si="347"/>
        <v>4404</v>
      </c>
    </row>
    <row r="3667" spans="11:17" x14ac:dyDescent="0.25">
      <c r="K3667" s="2">
        <v>3714000</v>
      </c>
      <c r="L3667" s="2">
        <f t="shared" si="342"/>
        <v>3720000</v>
      </c>
      <c r="M3667" s="2">
        <f t="shared" si="345"/>
        <v>3714000</v>
      </c>
      <c r="N3667" s="2">
        <f t="shared" si="343"/>
        <v>7728.2800000000007</v>
      </c>
      <c r="O3667" s="2">
        <f t="shared" si="346"/>
        <v>3864.1400000000003</v>
      </c>
      <c r="P3667" s="2">
        <f t="shared" si="344"/>
        <v>3864.1400000000003</v>
      </c>
      <c r="Q3667" s="2">
        <f t="shared" si="347"/>
        <v>4405</v>
      </c>
    </row>
    <row r="3668" spans="11:17" x14ac:dyDescent="0.25">
      <c r="K3668" s="2">
        <v>3715000</v>
      </c>
      <c r="L3668" s="2">
        <f t="shared" si="342"/>
        <v>3720000</v>
      </c>
      <c r="M3668" s="2">
        <f t="shared" si="345"/>
        <v>3715000</v>
      </c>
      <c r="N3668" s="2">
        <f t="shared" si="343"/>
        <v>7728.2800000000007</v>
      </c>
      <c r="O3668" s="2">
        <f t="shared" si="346"/>
        <v>3864.1400000000003</v>
      </c>
      <c r="P3668" s="2">
        <f t="shared" si="344"/>
        <v>3864.1400000000003</v>
      </c>
      <c r="Q3668" s="2">
        <f t="shared" si="347"/>
        <v>4406</v>
      </c>
    </row>
    <row r="3669" spans="11:17" x14ac:dyDescent="0.25">
      <c r="K3669" s="2">
        <v>3716000</v>
      </c>
      <c r="L3669" s="2">
        <f t="shared" si="342"/>
        <v>3720000</v>
      </c>
      <c r="M3669" s="2">
        <f t="shared" si="345"/>
        <v>3716000</v>
      </c>
      <c r="N3669" s="2">
        <f t="shared" si="343"/>
        <v>7728.2800000000007</v>
      </c>
      <c r="O3669" s="2">
        <f t="shared" si="346"/>
        <v>3864.1400000000003</v>
      </c>
      <c r="P3669" s="2">
        <f t="shared" si="344"/>
        <v>3864.1400000000003</v>
      </c>
      <c r="Q3669" s="2">
        <f t="shared" si="347"/>
        <v>4407</v>
      </c>
    </row>
    <row r="3670" spans="11:17" x14ac:dyDescent="0.25">
      <c r="K3670" s="2">
        <v>3717000</v>
      </c>
      <c r="L3670" s="2">
        <f t="shared" si="342"/>
        <v>3720000</v>
      </c>
      <c r="M3670" s="2">
        <f t="shared" si="345"/>
        <v>3717000</v>
      </c>
      <c r="N3670" s="2">
        <f t="shared" si="343"/>
        <v>7728.2800000000007</v>
      </c>
      <c r="O3670" s="2">
        <f t="shared" si="346"/>
        <v>3864.1400000000003</v>
      </c>
      <c r="P3670" s="2">
        <f t="shared" si="344"/>
        <v>3864.1400000000003</v>
      </c>
      <c r="Q3670" s="2">
        <f t="shared" si="347"/>
        <v>4408</v>
      </c>
    </row>
    <row r="3671" spans="11:17" x14ac:dyDescent="0.25">
      <c r="K3671" s="2">
        <v>3718000</v>
      </c>
      <c r="L3671" s="2">
        <f t="shared" si="342"/>
        <v>3720000</v>
      </c>
      <c r="M3671" s="2">
        <f t="shared" si="345"/>
        <v>3718000</v>
      </c>
      <c r="N3671" s="2">
        <f t="shared" si="343"/>
        <v>7728.2800000000007</v>
      </c>
      <c r="O3671" s="2">
        <f t="shared" si="346"/>
        <v>3864.1400000000003</v>
      </c>
      <c r="P3671" s="2">
        <f t="shared" si="344"/>
        <v>3864.1400000000003</v>
      </c>
      <c r="Q3671" s="2">
        <f t="shared" si="347"/>
        <v>4409</v>
      </c>
    </row>
    <row r="3672" spans="11:17" x14ac:dyDescent="0.25">
      <c r="K3672" s="2">
        <v>3719000</v>
      </c>
      <c r="L3672" s="2">
        <f t="shared" si="342"/>
        <v>3720000</v>
      </c>
      <c r="M3672" s="2">
        <f t="shared" si="345"/>
        <v>3719000</v>
      </c>
      <c r="N3672" s="2">
        <f t="shared" si="343"/>
        <v>7728.2800000000007</v>
      </c>
      <c r="O3672" s="2">
        <f t="shared" si="346"/>
        <v>3864.1400000000003</v>
      </c>
      <c r="P3672" s="2">
        <f t="shared" si="344"/>
        <v>3864.1400000000003</v>
      </c>
      <c r="Q3672" s="2">
        <f t="shared" si="347"/>
        <v>4410</v>
      </c>
    </row>
    <row r="3673" spans="11:17" x14ac:dyDescent="0.25">
      <c r="K3673" s="2">
        <v>3720000</v>
      </c>
      <c r="L3673" s="2">
        <f t="shared" si="342"/>
        <v>3720000</v>
      </c>
      <c r="M3673" s="2">
        <f t="shared" si="345"/>
        <v>3720000</v>
      </c>
      <c r="N3673" s="2">
        <f t="shared" si="343"/>
        <v>7728.2800000000007</v>
      </c>
      <c r="O3673" s="2">
        <f t="shared" si="346"/>
        <v>3864.1400000000003</v>
      </c>
      <c r="P3673" s="2">
        <f t="shared" si="344"/>
        <v>3864.1400000000003</v>
      </c>
      <c r="Q3673" s="2">
        <f t="shared" si="347"/>
        <v>4411</v>
      </c>
    </row>
    <row r="3674" spans="11:17" x14ac:dyDescent="0.25">
      <c r="K3674" s="2">
        <v>3721000</v>
      </c>
      <c r="L3674" s="2">
        <f t="shared" si="342"/>
        <v>3730000</v>
      </c>
      <c r="M3674" s="2">
        <f t="shared" si="345"/>
        <v>3721000</v>
      </c>
      <c r="N3674" s="2">
        <f t="shared" si="343"/>
        <v>7743.22</v>
      </c>
      <c r="O3674" s="2">
        <f t="shared" si="346"/>
        <v>3871.61</v>
      </c>
      <c r="P3674" s="2">
        <f t="shared" si="344"/>
        <v>3871.61</v>
      </c>
      <c r="Q3674" s="2">
        <f t="shared" si="347"/>
        <v>4412</v>
      </c>
    </row>
    <row r="3675" spans="11:17" x14ac:dyDescent="0.25">
      <c r="K3675" s="2">
        <v>3722000</v>
      </c>
      <c r="L3675" s="2">
        <f t="shared" si="342"/>
        <v>3730000</v>
      </c>
      <c r="M3675" s="2">
        <f t="shared" si="345"/>
        <v>3722000</v>
      </c>
      <c r="N3675" s="2">
        <f t="shared" si="343"/>
        <v>7743.22</v>
      </c>
      <c r="O3675" s="2">
        <f t="shared" si="346"/>
        <v>3871.61</v>
      </c>
      <c r="P3675" s="2">
        <f t="shared" si="344"/>
        <v>3871.61</v>
      </c>
      <c r="Q3675" s="2">
        <f t="shared" si="347"/>
        <v>4413</v>
      </c>
    </row>
    <row r="3676" spans="11:17" x14ac:dyDescent="0.25">
      <c r="K3676" s="2">
        <v>3723000</v>
      </c>
      <c r="L3676" s="2">
        <f t="shared" si="342"/>
        <v>3730000</v>
      </c>
      <c r="M3676" s="2">
        <f t="shared" si="345"/>
        <v>3723000</v>
      </c>
      <c r="N3676" s="2">
        <f t="shared" si="343"/>
        <v>7743.22</v>
      </c>
      <c r="O3676" s="2">
        <f t="shared" si="346"/>
        <v>3871.61</v>
      </c>
      <c r="P3676" s="2">
        <f t="shared" si="344"/>
        <v>3871.61</v>
      </c>
      <c r="Q3676" s="2">
        <f t="shared" si="347"/>
        <v>4414</v>
      </c>
    </row>
    <row r="3677" spans="11:17" x14ac:dyDescent="0.25">
      <c r="K3677" s="2">
        <v>3724000</v>
      </c>
      <c r="L3677" s="2">
        <f t="shared" si="342"/>
        <v>3730000</v>
      </c>
      <c r="M3677" s="2">
        <f t="shared" si="345"/>
        <v>3724000</v>
      </c>
      <c r="N3677" s="2">
        <f t="shared" si="343"/>
        <v>7743.22</v>
      </c>
      <c r="O3677" s="2">
        <f t="shared" si="346"/>
        <v>3871.61</v>
      </c>
      <c r="P3677" s="2">
        <f t="shared" si="344"/>
        <v>3871.61</v>
      </c>
      <c r="Q3677" s="2">
        <f t="shared" si="347"/>
        <v>4415</v>
      </c>
    </row>
    <row r="3678" spans="11:17" x14ac:dyDescent="0.25">
      <c r="K3678" s="2">
        <v>3725000</v>
      </c>
      <c r="L3678" s="2">
        <f t="shared" si="342"/>
        <v>3730000</v>
      </c>
      <c r="M3678" s="2">
        <f t="shared" si="345"/>
        <v>3725000</v>
      </c>
      <c r="N3678" s="2">
        <f t="shared" si="343"/>
        <v>7743.22</v>
      </c>
      <c r="O3678" s="2">
        <f t="shared" si="346"/>
        <v>3871.61</v>
      </c>
      <c r="P3678" s="2">
        <f t="shared" si="344"/>
        <v>3871.61</v>
      </c>
      <c r="Q3678" s="2">
        <f t="shared" si="347"/>
        <v>4416</v>
      </c>
    </row>
    <row r="3679" spans="11:17" x14ac:dyDescent="0.25">
      <c r="K3679" s="2">
        <v>3726000</v>
      </c>
      <c r="L3679" s="2">
        <f t="shared" si="342"/>
        <v>3730000</v>
      </c>
      <c r="M3679" s="2">
        <f t="shared" si="345"/>
        <v>3726000</v>
      </c>
      <c r="N3679" s="2">
        <f t="shared" si="343"/>
        <v>7743.22</v>
      </c>
      <c r="O3679" s="2">
        <f t="shared" si="346"/>
        <v>3871.61</v>
      </c>
      <c r="P3679" s="2">
        <f t="shared" si="344"/>
        <v>3871.61</v>
      </c>
      <c r="Q3679" s="2">
        <f t="shared" si="347"/>
        <v>4417</v>
      </c>
    </row>
    <row r="3680" spans="11:17" x14ac:dyDescent="0.25">
      <c r="K3680" s="2">
        <v>3727000</v>
      </c>
      <c r="L3680" s="2">
        <f t="shared" si="342"/>
        <v>3730000</v>
      </c>
      <c r="M3680" s="2">
        <f t="shared" si="345"/>
        <v>3727000</v>
      </c>
      <c r="N3680" s="2">
        <f t="shared" si="343"/>
        <v>7743.22</v>
      </c>
      <c r="O3680" s="2">
        <f t="shared" si="346"/>
        <v>3871.61</v>
      </c>
      <c r="P3680" s="2">
        <f t="shared" si="344"/>
        <v>3871.61</v>
      </c>
      <c r="Q3680" s="2">
        <f t="shared" si="347"/>
        <v>4418</v>
      </c>
    </row>
    <row r="3681" spans="11:17" x14ac:dyDescent="0.25">
      <c r="K3681" s="2">
        <v>3728000</v>
      </c>
      <c r="L3681" s="2">
        <f t="shared" si="342"/>
        <v>3730000</v>
      </c>
      <c r="M3681" s="2">
        <f t="shared" si="345"/>
        <v>3728000</v>
      </c>
      <c r="N3681" s="2">
        <f t="shared" si="343"/>
        <v>7743.22</v>
      </c>
      <c r="O3681" s="2">
        <f t="shared" si="346"/>
        <v>3871.61</v>
      </c>
      <c r="P3681" s="2">
        <f t="shared" si="344"/>
        <v>3871.61</v>
      </c>
      <c r="Q3681" s="2">
        <f t="shared" si="347"/>
        <v>4419</v>
      </c>
    </row>
    <row r="3682" spans="11:17" x14ac:dyDescent="0.25">
      <c r="K3682" s="2">
        <v>3729000</v>
      </c>
      <c r="L3682" s="2">
        <f t="shared" si="342"/>
        <v>3730000</v>
      </c>
      <c r="M3682" s="2">
        <f t="shared" si="345"/>
        <v>3729000</v>
      </c>
      <c r="N3682" s="2">
        <f t="shared" si="343"/>
        <v>7743.22</v>
      </c>
      <c r="O3682" s="2">
        <f t="shared" si="346"/>
        <v>3871.61</v>
      </c>
      <c r="P3682" s="2">
        <f t="shared" si="344"/>
        <v>3871.61</v>
      </c>
      <c r="Q3682" s="2">
        <f t="shared" si="347"/>
        <v>4420</v>
      </c>
    </row>
    <row r="3683" spans="11:17" x14ac:dyDescent="0.25">
      <c r="K3683" s="2">
        <v>3730000</v>
      </c>
      <c r="L3683" s="2">
        <f t="shared" si="342"/>
        <v>3730000</v>
      </c>
      <c r="M3683" s="2">
        <f t="shared" si="345"/>
        <v>3730000</v>
      </c>
      <c r="N3683" s="2">
        <f t="shared" si="343"/>
        <v>7743.22</v>
      </c>
      <c r="O3683" s="2">
        <f t="shared" si="346"/>
        <v>3871.61</v>
      </c>
      <c r="P3683" s="2">
        <f t="shared" si="344"/>
        <v>3871.61</v>
      </c>
      <c r="Q3683" s="2">
        <f t="shared" si="347"/>
        <v>4421</v>
      </c>
    </row>
    <row r="3684" spans="11:17" x14ac:dyDescent="0.25">
      <c r="K3684" s="2">
        <v>3731000</v>
      </c>
      <c r="L3684" s="2">
        <f t="shared" si="342"/>
        <v>3740000</v>
      </c>
      <c r="M3684" s="2">
        <f t="shared" si="345"/>
        <v>3731000</v>
      </c>
      <c r="N3684" s="2">
        <f t="shared" si="343"/>
        <v>7758.16</v>
      </c>
      <c r="O3684" s="2">
        <f t="shared" si="346"/>
        <v>3879.08</v>
      </c>
      <c r="P3684" s="2">
        <f t="shared" si="344"/>
        <v>3879.08</v>
      </c>
      <c r="Q3684" s="2">
        <f t="shared" si="347"/>
        <v>4422</v>
      </c>
    </row>
    <row r="3685" spans="11:17" x14ac:dyDescent="0.25">
      <c r="K3685" s="2">
        <v>3732000</v>
      </c>
      <c r="L3685" s="2">
        <f t="shared" si="342"/>
        <v>3740000</v>
      </c>
      <c r="M3685" s="2">
        <f t="shared" si="345"/>
        <v>3732000</v>
      </c>
      <c r="N3685" s="2">
        <f t="shared" si="343"/>
        <v>7758.16</v>
      </c>
      <c r="O3685" s="2">
        <f t="shared" si="346"/>
        <v>3879.08</v>
      </c>
      <c r="P3685" s="2">
        <f t="shared" si="344"/>
        <v>3879.08</v>
      </c>
      <c r="Q3685" s="2">
        <f t="shared" si="347"/>
        <v>4423</v>
      </c>
    </row>
    <row r="3686" spans="11:17" x14ac:dyDescent="0.25">
      <c r="K3686" s="2">
        <v>3733000</v>
      </c>
      <c r="L3686" s="2">
        <f t="shared" si="342"/>
        <v>3740000</v>
      </c>
      <c r="M3686" s="2">
        <f t="shared" si="345"/>
        <v>3733000</v>
      </c>
      <c r="N3686" s="2">
        <f t="shared" si="343"/>
        <v>7758.16</v>
      </c>
      <c r="O3686" s="2">
        <f t="shared" si="346"/>
        <v>3879.08</v>
      </c>
      <c r="P3686" s="2">
        <f t="shared" si="344"/>
        <v>3879.08</v>
      </c>
      <c r="Q3686" s="2">
        <f t="shared" si="347"/>
        <v>4424</v>
      </c>
    </row>
    <row r="3687" spans="11:17" x14ac:dyDescent="0.25">
      <c r="K3687" s="2">
        <v>3734000</v>
      </c>
      <c r="L3687" s="2">
        <f t="shared" si="342"/>
        <v>3740000</v>
      </c>
      <c r="M3687" s="2">
        <f t="shared" si="345"/>
        <v>3734000</v>
      </c>
      <c r="N3687" s="2">
        <f t="shared" si="343"/>
        <v>7758.16</v>
      </c>
      <c r="O3687" s="2">
        <f t="shared" si="346"/>
        <v>3879.08</v>
      </c>
      <c r="P3687" s="2">
        <f t="shared" si="344"/>
        <v>3879.08</v>
      </c>
      <c r="Q3687" s="2">
        <f t="shared" si="347"/>
        <v>4425</v>
      </c>
    </row>
    <row r="3688" spans="11:17" x14ac:dyDescent="0.25">
      <c r="K3688" s="2">
        <v>3735000</v>
      </c>
      <c r="L3688" s="2">
        <f t="shared" si="342"/>
        <v>3740000</v>
      </c>
      <c r="M3688" s="2">
        <f t="shared" si="345"/>
        <v>3735000</v>
      </c>
      <c r="N3688" s="2">
        <f t="shared" si="343"/>
        <v>7758.16</v>
      </c>
      <c r="O3688" s="2">
        <f t="shared" si="346"/>
        <v>3879.08</v>
      </c>
      <c r="P3688" s="2">
        <f t="shared" si="344"/>
        <v>3879.08</v>
      </c>
      <c r="Q3688" s="2">
        <f t="shared" si="347"/>
        <v>4426</v>
      </c>
    </row>
    <row r="3689" spans="11:17" x14ac:dyDescent="0.25">
      <c r="K3689" s="2">
        <v>3736000</v>
      </c>
      <c r="L3689" s="2">
        <f t="shared" si="342"/>
        <v>3740000</v>
      </c>
      <c r="M3689" s="2">
        <f t="shared" si="345"/>
        <v>3736000</v>
      </c>
      <c r="N3689" s="2">
        <f t="shared" si="343"/>
        <v>7758.16</v>
      </c>
      <c r="O3689" s="2">
        <f t="shared" si="346"/>
        <v>3879.08</v>
      </c>
      <c r="P3689" s="2">
        <f t="shared" si="344"/>
        <v>3879.08</v>
      </c>
      <c r="Q3689" s="2">
        <f t="shared" si="347"/>
        <v>4427</v>
      </c>
    </row>
    <row r="3690" spans="11:17" x14ac:dyDescent="0.25">
      <c r="K3690" s="2">
        <v>3737000</v>
      </c>
      <c r="L3690" s="2">
        <f t="shared" si="342"/>
        <v>3740000</v>
      </c>
      <c r="M3690" s="2">
        <f t="shared" si="345"/>
        <v>3737000</v>
      </c>
      <c r="N3690" s="2">
        <f t="shared" si="343"/>
        <v>7758.16</v>
      </c>
      <c r="O3690" s="2">
        <f t="shared" si="346"/>
        <v>3879.08</v>
      </c>
      <c r="P3690" s="2">
        <f t="shared" si="344"/>
        <v>3879.08</v>
      </c>
      <c r="Q3690" s="2">
        <f t="shared" si="347"/>
        <v>4428</v>
      </c>
    </row>
    <row r="3691" spans="11:17" x14ac:dyDescent="0.25">
      <c r="K3691" s="2">
        <v>3738000</v>
      </c>
      <c r="L3691" s="2">
        <f t="shared" si="342"/>
        <v>3740000</v>
      </c>
      <c r="M3691" s="2">
        <f t="shared" si="345"/>
        <v>3738000</v>
      </c>
      <c r="N3691" s="2">
        <f t="shared" si="343"/>
        <v>7758.16</v>
      </c>
      <c r="O3691" s="2">
        <f t="shared" si="346"/>
        <v>3879.08</v>
      </c>
      <c r="P3691" s="2">
        <f t="shared" si="344"/>
        <v>3879.08</v>
      </c>
      <c r="Q3691" s="2">
        <f t="shared" si="347"/>
        <v>4429</v>
      </c>
    </row>
    <row r="3692" spans="11:17" x14ac:dyDescent="0.25">
      <c r="K3692" s="2">
        <v>3739000</v>
      </c>
      <c r="L3692" s="2">
        <f t="shared" si="342"/>
        <v>3740000</v>
      </c>
      <c r="M3692" s="2">
        <f t="shared" si="345"/>
        <v>3739000</v>
      </c>
      <c r="N3692" s="2">
        <f t="shared" si="343"/>
        <v>7758.16</v>
      </c>
      <c r="O3692" s="2">
        <f t="shared" si="346"/>
        <v>3879.08</v>
      </c>
      <c r="P3692" s="2">
        <f t="shared" si="344"/>
        <v>3879.08</v>
      </c>
      <c r="Q3692" s="2">
        <f t="shared" si="347"/>
        <v>4430</v>
      </c>
    </row>
    <row r="3693" spans="11:17" x14ac:dyDescent="0.25">
      <c r="K3693" s="2">
        <v>3740000</v>
      </c>
      <c r="L3693" s="2">
        <f t="shared" si="342"/>
        <v>3740000</v>
      </c>
      <c r="M3693" s="2">
        <f t="shared" si="345"/>
        <v>3740000</v>
      </c>
      <c r="N3693" s="2">
        <f t="shared" si="343"/>
        <v>7758.16</v>
      </c>
      <c r="O3693" s="2">
        <f t="shared" si="346"/>
        <v>3879.08</v>
      </c>
      <c r="P3693" s="2">
        <f t="shared" si="344"/>
        <v>3879.08</v>
      </c>
      <c r="Q3693" s="2">
        <f t="shared" si="347"/>
        <v>4431</v>
      </c>
    </row>
    <row r="3694" spans="11:17" x14ac:dyDescent="0.25">
      <c r="K3694" s="2">
        <v>3741000</v>
      </c>
      <c r="L3694" s="2">
        <f t="shared" si="342"/>
        <v>3750000</v>
      </c>
      <c r="M3694" s="2">
        <f t="shared" si="345"/>
        <v>3741000</v>
      </c>
      <c r="N3694" s="2">
        <f t="shared" si="343"/>
        <v>7773.1</v>
      </c>
      <c r="O3694" s="2">
        <f t="shared" si="346"/>
        <v>3886.55</v>
      </c>
      <c r="P3694" s="2">
        <f t="shared" si="344"/>
        <v>3886.55</v>
      </c>
      <c r="Q3694" s="2">
        <f t="shared" si="347"/>
        <v>4432</v>
      </c>
    </row>
    <row r="3695" spans="11:17" x14ac:dyDescent="0.25">
      <c r="K3695" s="2">
        <v>3742000</v>
      </c>
      <c r="L3695" s="2">
        <f t="shared" si="342"/>
        <v>3750000</v>
      </c>
      <c r="M3695" s="2">
        <f t="shared" si="345"/>
        <v>3742000</v>
      </c>
      <c r="N3695" s="2">
        <f t="shared" si="343"/>
        <v>7773.1</v>
      </c>
      <c r="O3695" s="2">
        <f t="shared" si="346"/>
        <v>3886.55</v>
      </c>
      <c r="P3695" s="2">
        <f t="shared" si="344"/>
        <v>3886.55</v>
      </c>
      <c r="Q3695" s="2">
        <f t="shared" si="347"/>
        <v>4433</v>
      </c>
    </row>
    <row r="3696" spans="11:17" x14ac:dyDescent="0.25">
      <c r="K3696" s="2">
        <v>3743000</v>
      </c>
      <c r="L3696" s="2">
        <f t="shared" si="342"/>
        <v>3750000</v>
      </c>
      <c r="M3696" s="2">
        <f t="shared" si="345"/>
        <v>3743000</v>
      </c>
      <c r="N3696" s="2">
        <f t="shared" si="343"/>
        <v>7773.1</v>
      </c>
      <c r="O3696" s="2">
        <f t="shared" si="346"/>
        <v>3886.55</v>
      </c>
      <c r="P3696" s="2">
        <f t="shared" si="344"/>
        <v>3886.55</v>
      </c>
      <c r="Q3696" s="2">
        <f t="shared" si="347"/>
        <v>4434</v>
      </c>
    </row>
    <row r="3697" spans="11:17" x14ac:dyDescent="0.25">
      <c r="K3697" s="2">
        <v>3744000</v>
      </c>
      <c r="L3697" s="2">
        <f t="shared" si="342"/>
        <v>3750000</v>
      </c>
      <c r="M3697" s="2">
        <f t="shared" si="345"/>
        <v>3744000</v>
      </c>
      <c r="N3697" s="2">
        <f t="shared" si="343"/>
        <v>7773.1</v>
      </c>
      <c r="O3697" s="2">
        <f t="shared" si="346"/>
        <v>3886.55</v>
      </c>
      <c r="P3697" s="2">
        <f t="shared" si="344"/>
        <v>3886.55</v>
      </c>
      <c r="Q3697" s="2">
        <f t="shared" si="347"/>
        <v>4435</v>
      </c>
    </row>
    <row r="3698" spans="11:17" x14ac:dyDescent="0.25">
      <c r="K3698" s="2">
        <v>3745000</v>
      </c>
      <c r="L3698" s="2">
        <f t="shared" si="342"/>
        <v>3750000</v>
      </c>
      <c r="M3698" s="2">
        <f t="shared" si="345"/>
        <v>3745000</v>
      </c>
      <c r="N3698" s="2">
        <f t="shared" si="343"/>
        <v>7773.1</v>
      </c>
      <c r="O3698" s="2">
        <f t="shared" si="346"/>
        <v>3886.55</v>
      </c>
      <c r="P3698" s="2">
        <f t="shared" si="344"/>
        <v>3886.55</v>
      </c>
      <c r="Q3698" s="2">
        <f t="shared" si="347"/>
        <v>4436</v>
      </c>
    </row>
    <row r="3699" spans="11:17" x14ac:dyDescent="0.25">
      <c r="K3699" s="2">
        <v>3746000</v>
      </c>
      <c r="L3699" s="2">
        <f t="shared" si="342"/>
        <v>3750000</v>
      </c>
      <c r="M3699" s="2">
        <f t="shared" si="345"/>
        <v>3746000</v>
      </c>
      <c r="N3699" s="2">
        <f t="shared" si="343"/>
        <v>7773.1</v>
      </c>
      <c r="O3699" s="2">
        <f t="shared" si="346"/>
        <v>3886.55</v>
      </c>
      <c r="P3699" s="2">
        <f t="shared" si="344"/>
        <v>3886.55</v>
      </c>
      <c r="Q3699" s="2">
        <f t="shared" si="347"/>
        <v>4437</v>
      </c>
    </row>
    <row r="3700" spans="11:17" x14ac:dyDescent="0.25">
      <c r="K3700" s="2">
        <v>3747000</v>
      </c>
      <c r="L3700" s="2">
        <f t="shared" si="342"/>
        <v>3750000</v>
      </c>
      <c r="M3700" s="2">
        <f t="shared" si="345"/>
        <v>3747000</v>
      </c>
      <c r="N3700" s="2">
        <f t="shared" si="343"/>
        <v>7773.1</v>
      </c>
      <c r="O3700" s="2">
        <f t="shared" si="346"/>
        <v>3886.55</v>
      </c>
      <c r="P3700" s="2">
        <f t="shared" si="344"/>
        <v>3886.55</v>
      </c>
      <c r="Q3700" s="2">
        <f t="shared" si="347"/>
        <v>4438</v>
      </c>
    </row>
    <row r="3701" spans="11:17" x14ac:dyDescent="0.25">
      <c r="K3701" s="2">
        <v>3748000</v>
      </c>
      <c r="L3701" s="2">
        <f t="shared" si="342"/>
        <v>3750000</v>
      </c>
      <c r="M3701" s="2">
        <f t="shared" si="345"/>
        <v>3748000</v>
      </c>
      <c r="N3701" s="2">
        <f t="shared" si="343"/>
        <v>7773.1</v>
      </c>
      <c r="O3701" s="2">
        <f t="shared" si="346"/>
        <v>3886.55</v>
      </c>
      <c r="P3701" s="2">
        <f t="shared" si="344"/>
        <v>3886.55</v>
      </c>
      <c r="Q3701" s="2">
        <f t="shared" si="347"/>
        <v>4439</v>
      </c>
    </row>
    <row r="3702" spans="11:17" x14ac:dyDescent="0.25">
      <c r="K3702" s="2">
        <v>3749000</v>
      </c>
      <c r="L3702" s="2">
        <f t="shared" si="342"/>
        <v>3750000</v>
      </c>
      <c r="M3702" s="2">
        <f t="shared" si="345"/>
        <v>3749000</v>
      </c>
      <c r="N3702" s="2">
        <f t="shared" si="343"/>
        <v>7773.1</v>
      </c>
      <c r="O3702" s="2">
        <f t="shared" si="346"/>
        <v>3886.55</v>
      </c>
      <c r="P3702" s="2">
        <f t="shared" si="344"/>
        <v>3886.55</v>
      </c>
      <c r="Q3702" s="2">
        <f t="shared" si="347"/>
        <v>4440</v>
      </c>
    </row>
    <row r="3703" spans="11:17" x14ac:dyDescent="0.25">
      <c r="K3703" s="2">
        <v>3750000</v>
      </c>
      <c r="L3703" s="2">
        <f t="shared" si="342"/>
        <v>3750000</v>
      </c>
      <c r="M3703" s="2">
        <f t="shared" si="345"/>
        <v>3750000</v>
      </c>
      <c r="N3703" s="2">
        <f t="shared" si="343"/>
        <v>7773.1</v>
      </c>
      <c r="O3703" s="2">
        <f t="shared" si="346"/>
        <v>3886.55</v>
      </c>
      <c r="P3703" s="2">
        <f t="shared" si="344"/>
        <v>3886.55</v>
      </c>
      <c r="Q3703" s="2">
        <f t="shared" si="347"/>
        <v>4441</v>
      </c>
    </row>
    <row r="3704" spans="11:17" x14ac:dyDescent="0.25">
      <c r="K3704" s="2">
        <v>3751000</v>
      </c>
      <c r="L3704" s="2">
        <f t="shared" si="342"/>
        <v>3760000</v>
      </c>
      <c r="M3704" s="2">
        <f t="shared" si="345"/>
        <v>3751000</v>
      </c>
      <c r="N3704" s="2">
        <f t="shared" si="343"/>
        <v>7788.0400000000009</v>
      </c>
      <c r="O3704" s="2">
        <f t="shared" si="346"/>
        <v>3894.0200000000004</v>
      </c>
      <c r="P3704" s="2">
        <f t="shared" si="344"/>
        <v>3894.0200000000004</v>
      </c>
      <c r="Q3704" s="2">
        <f t="shared" si="347"/>
        <v>4442</v>
      </c>
    </row>
    <row r="3705" spans="11:17" x14ac:dyDescent="0.25">
      <c r="K3705" s="2">
        <v>3752000</v>
      </c>
      <c r="L3705" s="2">
        <f t="shared" si="342"/>
        <v>3760000</v>
      </c>
      <c r="M3705" s="2">
        <f t="shared" si="345"/>
        <v>3752000</v>
      </c>
      <c r="N3705" s="2">
        <f t="shared" si="343"/>
        <v>7788.0400000000009</v>
      </c>
      <c r="O3705" s="2">
        <f t="shared" si="346"/>
        <v>3894.0200000000004</v>
      </c>
      <c r="P3705" s="2">
        <f t="shared" si="344"/>
        <v>3894.0200000000004</v>
      </c>
      <c r="Q3705" s="2">
        <f t="shared" si="347"/>
        <v>4443</v>
      </c>
    </row>
    <row r="3706" spans="11:17" x14ac:dyDescent="0.25">
      <c r="K3706" s="2">
        <v>3753000</v>
      </c>
      <c r="L3706" s="2">
        <f t="shared" si="342"/>
        <v>3760000</v>
      </c>
      <c r="M3706" s="2">
        <f t="shared" si="345"/>
        <v>3753000</v>
      </c>
      <c r="N3706" s="2">
        <f t="shared" si="343"/>
        <v>7788.0400000000009</v>
      </c>
      <c r="O3706" s="2">
        <f t="shared" si="346"/>
        <v>3894.0200000000004</v>
      </c>
      <c r="P3706" s="2">
        <f t="shared" si="344"/>
        <v>3894.0200000000004</v>
      </c>
      <c r="Q3706" s="2">
        <f t="shared" si="347"/>
        <v>4444</v>
      </c>
    </row>
    <row r="3707" spans="11:17" x14ac:dyDescent="0.25">
      <c r="K3707" s="2">
        <v>3754000</v>
      </c>
      <c r="L3707" s="2">
        <f t="shared" si="342"/>
        <v>3760000</v>
      </c>
      <c r="M3707" s="2">
        <f t="shared" si="345"/>
        <v>3754000</v>
      </c>
      <c r="N3707" s="2">
        <f t="shared" si="343"/>
        <v>7788.0400000000009</v>
      </c>
      <c r="O3707" s="2">
        <f t="shared" si="346"/>
        <v>3894.0200000000004</v>
      </c>
      <c r="P3707" s="2">
        <f t="shared" si="344"/>
        <v>3894.0200000000004</v>
      </c>
      <c r="Q3707" s="2">
        <f t="shared" si="347"/>
        <v>4445</v>
      </c>
    </row>
    <row r="3708" spans="11:17" x14ac:dyDescent="0.25">
      <c r="K3708" s="2">
        <v>3755000</v>
      </c>
      <c r="L3708" s="2">
        <f t="shared" si="342"/>
        <v>3760000</v>
      </c>
      <c r="M3708" s="2">
        <f t="shared" si="345"/>
        <v>3755000</v>
      </c>
      <c r="N3708" s="2">
        <f t="shared" si="343"/>
        <v>7788.0400000000009</v>
      </c>
      <c r="O3708" s="2">
        <f t="shared" si="346"/>
        <v>3894.0200000000004</v>
      </c>
      <c r="P3708" s="2">
        <f t="shared" si="344"/>
        <v>3894.0200000000004</v>
      </c>
      <c r="Q3708" s="2">
        <f t="shared" si="347"/>
        <v>4446</v>
      </c>
    </row>
    <row r="3709" spans="11:17" x14ac:dyDescent="0.25">
      <c r="K3709" s="2">
        <v>3756000</v>
      </c>
      <c r="L3709" s="2">
        <f t="shared" si="342"/>
        <v>3760000</v>
      </c>
      <c r="M3709" s="2">
        <f t="shared" si="345"/>
        <v>3756000</v>
      </c>
      <c r="N3709" s="2">
        <f t="shared" si="343"/>
        <v>7788.0400000000009</v>
      </c>
      <c r="O3709" s="2">
        <f t="shared" si="346"/>
        <v>3894.0200000000004</v>
      </c>
      <c r="P3709" s="2">
        <f t="shared" si="344"/>
        <v>3894.0200000000004</v>
      </c>
      <c r="Q3709" s="2">
        <f t="shared" si="347"/>
        <v>4447</v>
      </c>
    </row>
    <row r="3710" spans="11:17" x14ac:dyDescent="0.25">
      <c r="K3710" s="2">
        <v>3757000</v>
      </c>
      <c r="L3710" s="2">
        <f t="shared" si="342"/>
        <v>3760000</v>
      </c>
      <c r="M3710" s="2">
        <f t="shared" si="345"/>
        <v>3757000</v>
      </c>
      <c r="N3710" s="2">
        <f t="shared" si="343"/>
        <v>7788.0400000000009</v>
      </c>
      <c r="O3710" s="2">
        <f t="shared" si="346"/>
        <v>3894.0200000000004</v>
      </c>
      <c r="P3710" s="2">
        <f t="shared" si="344"/>
        <v>3894.0200000000004</v>
      </c>
      <c r="Q3710" s="2">
        <f t="shared" si="347"/>
        <v>4448</v>
      </c>
    </row>
    <row r="3711" spans="11:17" x14ac:dyDescent="0.25">
      <c r="K3711" s="2">
        <v>3758000</v>
      </c>
      <c r="L3711" s="2">
        <f t="shared" si="342"/>
        <v>3760000</v>
      </c>
      <c r="M3711" s="2">
        <f t="shared" si="345"/>
        <v>3758000</v>
      </c>
      <c r="N3711" s="2">
        <f t="shared" si="343"/>
        <v>7788.0400000000009</v>
      </c>
      <c r="O3711" s="2">
        <f t="shared" si="346"/>
        <v>3894.0200000000004</v>
      </c>
      <c r="P3711" s="2">
        <f t="shared" si="344"/>
        <v>3894.0200000000004</v>
      </c>
      <c r="Q3711" s="2">
        <f t="shared" si="347"/>
        <v>4449</v>
      </c>
    </row>
    <row r="3712" spans="11:17" x14ac:dyDescent="0.25">
      <c r="K3712" s="2">
        <v>3759000</v>
      </c>
      <c r="L3712" s="2">
        <f t="shared" si="342"/>
        <v>3760000</v>
      </c>
      <c r="M3712" s="2">
        <f t="shared" si="345"/>
        <v>3759000</v>
      </c>
      <c r="N3712" s="2">
        <f t="shared" si="343"/>
        <v>7788.0400000000009</v>
      </c>
      <c r="O3712" s="2">
        <f t="shared" si="346"/>
        <v>3894.0200000000004</v>
      </c>
      <c r="P3712" s="2">
        <f t="shared" si="344"/>
        <v>3894.0200000000004</v>
      </c>
      <c r="Q3712" s="2">
        <f t="shared" si="347"/>
        <v>4450</v>
      </c>
    </row>
    <row r="3713" spans="11:17" x14ac:dyDescent="0.25">
      <c r="K3713" s="2">
        <v>3760000</v>
      </c>
      <c r="L3713" s="2">
        <f t="shared" si="342"/>
        <v>3760000</v>
      </c>
      <c r="M3713" s="2">
        <f t="shared" si="345"/>
        <v>3760000</v>
      </c>
      <c r="N3713" s="2">
        <f t="shared" si="343"/>
        <v>7788.0400000000009</v>
      </c>
      <c r="O3713" s="2">
        <f t="shared" si="346"/>
        <v>3894.0200000000004</v>
      </c>
      <c r="P3713" s="2">
        <f t="shared" si="344"/>
        <v>3894.0200000000004</v>
      </c>
      <c r="Q3713" s="2">
        <f t="shared" si="347"/>
        <v>4451</v>
      </c>
    </row>
    <row r="3714" spans="11:17" x14ac:dyDescent="0.25">
      <c r="K3714" s="2">
        <v>3761000</v>
      </c>
      <c r="L3714" s="2">
        <f t="shared" si="342"/>
        <v>3770000</v>
      </c>
      <c r="M3714" s="2">
        <f t="shared" si="345"/>
        <v>3761000</v>
      </c>
      <c r="N3714" s="2">
        <f t="shared" si="343"/>
        <v>7802.9800000000005</v>
      </c>
      <c r="O3714" s="2">
        <f t="shared" si="346"/>
        <v>3901.4900000000002</v>
      </c>
      <c r="P3714" s="2">
        <f t="shared" si="344"/>
        <v>3901.4900000000002</v>
      </c>
      <c r="Q3714" s="2">
        <f t="shared" si="347"/>
        <v>4452</v>
      </c>
    </row>
    <row r="3715" spans="11:17" x14ac:dyDescent="0.25">
      <c r="K3715" s="2">
        <v>3762000</v>
      </c>
      <c r="L3715" s="2">
        <f t="shared" ref="L3715:L3778" si="348">ROUNDUP(K3715,-4)</f>
        <v>3770000</v>
      </c>
      <c r="M3715" s="2">
        <f t="shared" si="345"/>
        <v>3762000</v>
      </c>
      <c r="N3715" s="2">
        <f t="shared" ref="N3715:N3778" si="349">IF(AND($L3715&lt;=$D$3,$L3715&gt;=$B$3),$G$3,IF(AND($L3715&lt;=$D$4,$L3715&gt;=$B$4),(($L3715-$D$3)/$G$11*$E$4)+$G$3,IF(AND($L3715&lt;=$D$5,$L3715&gt;=$B$5),(($L3715-$D$4)/$G$11*$E$5)+$G$4,IF(AND($L3715&lt;=$D$6,$L3715&gt;=$B$6),(($L3715-$D$5)/$G$11*$E$6)+$G$5,IF(AND($L3715&lt;=$D$7,$L3715&gt;=$B$7),(($L3715-$D$6)/$G$11*$E$7)+$G$6,IF(AND($L3715&lt;=$D$8,$L3715&gt;=$B$8),(($L3715-$D$7)/$G$11*$E$8)+$G$7,IF(AND($L3715&lt;=$D$9,$L3715&gt;=$B$9),(($L3715-$D$8)/$G$11*$E$9)+$G$8,IF(AND($L3715&lt;=$D$10,$L3715&gt;=$B$10),(($L3715-$D$9)/$G$11*$E$10)+$G$9,"Call First Centennial Title"))))))))</f>
        <v>7802.9800000000005</v>
      </c>
      <c r="O3715" s="2">
        <f t="shared" si="346"/>
        <v>3901.4900000000002</v>
      </c>
      <c r="P3715" s="2">
        <f t="shared" ref="P3715:P3778" si="350">IF($O3715&lt;$I$3,$I$3,$O3715)</f>
        <v>3901.4900000000002</v>
      </c>
      <c r="Q3715" s="2">
        <f t="shared" si="347"/>
        <v>4453</v>
      </c>
    </row>
    <row r="3716" spans="11:17" x14ac:dyDescent="0.25">
      <c r="K3716" s="2">
        <v>3763000</v>
      </c>
      <c r="L3716" s="2">
        <f t="shared" si="348"/>
        <v>3770000</v>
      </c>
      <c r="M3716" s="2">
        <f t="shared" ref="M3716:M3779" si="351">ROUNDUP(K3716,-3)</f>
        <v>3763000</v>
      </c>
      <c r="N3716" s="2">
        <f t="shared" si="349"/>
        <v>7802.9800000000005</v>
      </c>
      <c r="O3716" s="2">
        <f t="shared" ref="O3716:O3779" si="352">N3716*0.5</f>
        <v>3901.4900000000002</v>
      </c>
      <c r="P3716" s="2">
        <f t="shared" si="350"/>
        <v>3901.4900000000002</v>
      </c>
      <c r="Q3716" s="2">
        <f t="shared" ref="Q3716:Q3779" si="353">IF(AND($M3716&lt;=$D$24,$M3716&gt;=$B$24),$E$24,IF(AND($M3716&lt;=$D$25,$M3716&gt;=$B$25),(($M3716-$D$24)/$G$29)*$E$25+$G$24,IF(AND($M3716&lt;=$D$26,$M3716&gt;=$B$26),(($M3716-$D$25)/$G$29)*$E$26+$G$25,IF(AND($M3716&lt;=$D$27,$M3716&gt;=$B$27),(($M3716-$D$26)/$G$29)*$E$27+$G$26,"Call First Centennial Title"))))</f>
        <v>4454</v>
      </c>
    </row>
    <row r="3717" spans="11:17" x14ac:dyDescent="0.25">
      <c r="K3717" s="2">
        <v>3764000</v>
      </c>
      <c r="L3717" s="2">
        <f t="shared" si="348"/>
        <v>3770000</v>
      </c>
      <c r="M3717" s="2">
        <f t="shared" si="351"/>
        <v>3764000</v>
      </c>
      <c r="N3717" s="2">
        <f t="shared" si="349"/>
        <v>7802.9800000000005</v>
      </c>
      <c r="O3717" s="2">
        <f t="shared" si="352"/>
        <v>3901.4900000000002</v>
      </c>
      <c r="P3717" s="2">
        <f t="shared" si="350"/>
        <v>3901.4900000000002</v>
      </c>
      <c r="Q3717" s="2">
        <f t="shared" si="353"/>
        <v>4455</v>
      </c>
    </row>
    <row r="3718" spans="11:17" x14ac:dyDescent="0.25">
      <c r="K3718" s="2">
        <v>3765000</v>
      </c>
      <c r="L3718" s="2">
        <f t="shared" si="348"/>
        <v>3770000</v>
      </c>
      <c r="M3718" s="2">
        <f t="shared" si="351"/>
        <v>3765000</v>
      </c>
      <c r="N3718" s="2">
        <f t="shared" si="349"/>
        <v>7802.9800000000005</v>
      </c>
      <c r="O3718" s="2">
        <f t="shared" si="352"/>
        <v>3901.4900000000002</v>
      </c>
      <c r="P3718" s="2">
        <f t="shared" si="350"/>
        <v>3901.4900000000002</v>
      </c>
      <c r="Q3718" s="2">
        <f t="shared" si="353"/>
        <v>4456</v>
      </c>
    </row>
    <row r="3719" spans="11:17" x14ac:dyDescent="0.25">
      <c r="K3719" s="2">
        <v>3766000</v>
      </c>
      <c r="L3719" s="2">
        <f t="shared" si="348"/>
        <v>3770000</v>
      </c>
      <c r="M3719" s="2">
        <f t="shared" si="351"/>
        <v>3766000</v>
      </c>
      <c r="N3719" s="2">
        <f t="shared" si="349"/>
        <v>7802.9800000000005</v>
      </c>
      <c r="O3719" s="2">
        <f t="shared" si="352"/>
        <v>3901.4900000000002</v>
      </c>
      <c r="P3719" s="2">
        <f t="shared" si="350"/>
        <v>3901.4900000000002</v>
      </c>
      <c r="Q3719" s="2">
        <f t="shared" si="353"/>
        <v>4457</v>
      </c>
    </row>
    <row r="3720" spans="11:17" x14ac:dyDescent="0.25">
      <c r="K3720" s="2">
        <v>3767000</v>
      </c>
      <c r="L3720" s="2">
        <f t="shared" si="348"/>
        <v>3770000</v>
      </c>
      <c r="M3720" s="2">
        <f t="shared" si="351"/>
        <v>3767000</v>
      </c>
      <c r="N3720" s="2">
        <f t="shared" si="349"/>
        <v>7802.9800000000005</v>
      </c>
      <c r="O3720" s="2">
        <f t="shared" si="352"/>
        <v>3901.4900000000002</v>
      </c>
      <c r="P3720" s="2">
        <f t="shared" si="350"/>
        <v>3901.4900000000002</v>
      </c>
      <c r="Q3720" s="2">
        <f t="shared" si="353"/>
        <v>4458</v>
      </c>
    </row>
    <row r="3721" spans="11:17" x14ac:dyDescent="0.25">
      <c r="K3721" s="2">
        <v>3768000</v>
      </c>
      <c r="L3721" s="2">
        <f t="shared" si="348"/>
        <v>3770000</v>
      </c>
      <c r="M3721" s="2">
        <f t="shared" si="351"/>
        <v>3768000</v>
      </c>
      <c r="N3721" s="2">
        <f t="shared" si="349"/>
        <v>7802.9800000000005</v>
      </c>
      <c r="O3721" s="2">
        <f t="shared" si="352"/>
        <v>3901.4900000000002</v>
      </c>
      <c r="P3721" s="2">
        <f t="shared" si="350"/>
        <v>3901.4900000000002</v>
      </c>
      <c r="Q3721" s="2">
        <f t="shared" si="353"/>
        <v>4459</v>
      </c>
    </row>
    <row r="3722" spans="11:17" x14ac:dyDescent="0.25">
      <c r="K3722" s="2">
        <v>3769000</v>
      </c>
      <c r="L3722" s="2">
        <f t="shared" si="348"/>
        <v>3770000</v>
      </c>
      <c r="M3722" s="2">
        <f t="shared" si="351"/>
        <v>3769000</v>
      </c>
      <c r="N3722" s="2">
        <f t="shared" si="349"/>
        <v>7802.9800000000005</v>
      </c>
      <c r="O3722" s="2">
        <f t="shared" si="352"/>
        <v>3901.4900000000002</v>
      </c>
      <c r="P3722" s="2">
        <f t="shared" si="350"/>
        <v>3901.4900000000002</v>
      </c>
      <c r="Q3722" s="2">
        <f t="shared" si="353"/>
        <v>4460</v>
      </c>
    </row>
    <row r="3723" spans="11:17" x14ac:dyDescent="0.25">
      <c r="K3723" s="2">
        <v>3770000</v>
      </c>
      <c r="L3723" s="2">
        <f t="shared" si="348"/>
        <v>3770000</v>
      </c>
      <c r="M3723" s="2">
        <f t="shared" si="351"/>
        <v>3770000</v>
      </c>
      <c r="N3723" s="2">
        <f t="shared" si="349"/>
        <v>7802.9800000000005</v>
      </c>
      <c r="O3723" s="2">
        <f t="shared" si="352"/>
        <v>3901.4900000000002</v>
      </c>
      <c r="P3723" s="2">
        <f t="shared" si="350"/>
        <v>3901.4900000000002</v>
      </c>
      <c r="Q3723" s="2">
        <f t="shared" si="353"/>
        <v>4461</v>
      </c>
    </row>
    <row r="3724" spans="11:17" x14ac:dyDescent="0.25">
      <c r="K3724" s="2">
        <v>3771000</v>
      </c>
      <c r="L3724" s="2">
        <f t="shared" si="348"/>
        <v>3780000</v>
      </c>
      <c r="M3724" s="2">
        <f t="shared" si="351"/>
        <v>3771000</v>
      </c>
      <c r="N3724" s="2">
        <f t="shared" si="349"/>
        <v>7817.92</v>
      </c>
      <c r="O3724" s="2">
        <f t="shared" si="352"/>
        <v>3908.96</v>
      </c>
      <c r="P3724" s="2">
        <f t="shared" si="350"/>
        <v>3908.96</v>
      </c>
      <c r="Q3724" s="2">
        <f t="shared" si="353"/>
        <v>4462</v>
      </c>
    </row>
    <row r="3725" spans="11:17" x14ac:dyDescent="0.25">
      <c r="K3725" s="2">
        <v>3772000</v>
      </c>
      <c r="L3725" s="2">
        <f t="shared" si="348"/>
        <v>3780000</v>
      </c>
      <c r="M3725" s="2">
        <f t="shared" si="351"/>
        <v>3772000</v>
      </c>
      <c r="N3725" s="2">
        <f t="shared" si="349"/>
        <v>7817.92</v>
      </c>
      <c r="O3725" s="2">
        <f t="shared" si="352"/>
        <v>3908.96</v>
      </c>
      <c r="P3725" s="2">
        <f t="shared" si="350"/>
        <v>3908.96</v>
      </c>
      <c r="Q3725" s="2">
        <f t="shared" si="353"/>
        <v>4463</v>
      </c>
    </row>
    <row r="3726" spans="11:17" x14ac:dyDescent="0.25">
      <c r="K3726" s="2">
        <v>3773000</v>
      </c>
      <c r="L3726" s="2">
        <f t="shared" si="348"/>
        <v>3780000</v>
      </c>
      <c r="M3726" s="2">
        <f t="shared" si="351"/>
        <v>3773000</v>
      </c>
      <c r="N3726" s="2">
        <f t="shared" si="349"/>
        <v>7817.92</v>
      </c>
      <c r="O3726" s="2">
        <f t="shared" si="352"/>
        <v>3908.96</v>
      </c>
      <c r="P3726" s="2">
        <f t="shared" si="350"/>
        <v>3908.96</v>
      </c>
      <c r="Q3726" s="2">
        <f t="shared" si="353"/>
        <v>4464</v>
      </c>
    </row>
    <row r="3727" spans="11:17" x14ac:dyDescent="0.25">
      <c r="K3727" s="2">
        <v>3774000</v>
      </c>
      <c r="L3727" s="2">
        <f t="shared" si="348"/>
        <v>3780000</v>
      </c>
      <c r="M3727" s="2">
        <f t="shared" si="351"/>
        <v>3774000</v>
      </c>
      <c r="N3727" s="2">
        <f t="shared" si="349"/>
        <v>7817.92</v>
      </c>
      <c r="O3727" s="2">
        <f t="shared" si="352"/>
        <v>3908.96</v>
      </c>
      <c r="P3727" s="2">
        <f t="shared" si="350"/>
        <v>3908.96</v>
      </c>
      <c r="Q3727" s="2">
        <f t="shared" si="353"/>
        <v>4465</v>
      </c>
    </row>
    <row r="3728" spans="11:17" x14ac:dyDescent="0.25">
      <c r="K3728" s="2">
        <v>3775000</v>
      </c>
      <c r="L3728" s="2">
        <f t="shared" si="348"/>
        <v>3780000</v>
      </c>
      <c r="M3728" s="2">
        <f t="shared" si="351"/>
        <v>3775000</v>
      </c>
      <c r="N3728" s="2">
        <f t="shared" si="349"/>
        <v>7817.92</v>
      </c>
      <c r="O3728" s="2">
        <f t="shared" si="352"/>
        <v>3908.96</v>
      </c>
      <c r="P3728" s="2">
        <f t="shared" si="350"/>
        <v>3908.96</v>
      </c>
      <c r="Q3728" s="2">
        <f t="shared" si="353"/>
        <v>4466</v>
      </c>
    </row>
    <row r="3729" spans="11:17" x14ac:dyDescent="0.25">
      <c r="K3729" s="2">
        <v>3776000</v>
      </c>
      <c r="L3729" s="2">
        <f t="shared" si="348"/>
        <v>3780000</v>
      </c>
      <c r="M3729" s="2">
        <f t="shared" si="351"/>
        <v>3776000</v>
      </c>
      <c r="N3729" s="2">
        <f t="shared" si="349"/>
        <v>7817.92</v>
      </c>
      <c r="O3729" s="2">
        <f t="shared" si="352"/>
        <v>3908.96</v>
      </c>
      <c r="P3729" s="2">
        <f t="shared" si="350"/>
        <v>3908.96</v>
      </c>
      <c r="Q3729" s="2">
        <f t="shared" si="353"/>
        <v>4467</v>
      </c>
    </row>
    <row r="3730" spans="11:17" x14ac:dyDescent="0.25">
      <c r="K3730" s="2">
        <v>3777000</v>
      </c>
      <c r="L3730" s="2">
        <f t="shared" si="348"/>
        <v>3780000</v>
      </c>
      <c r="M3730" s="2">
        <f t="shared" si="351"/>
        <v>3777000</v>
      </c>
      <c r="N3730" s="2">
        <f t="shared" si="349"/>
        <v>7817.92</v>
      </c>
      <c r="O3730" s="2">
        <f t="shared" si="352"/>
        <v>3908.96</v>
      </c>
      <c r="P3730" s="2">
        <f t="shared" si="350"/>
        <v>3908.96</v>
      </c>
      <c r="Q3730" s="2">
        <f t="shared" si="353"/>
        <v>4468</v>
      </c>
    </row>
    <row r="3731" spans="11:17" x14ac:dyDescent="0.25">
      <c r="K3731" s="2">
        <v>3778000</v>
      </c>
      <c r="L3731" s="2">
        <f t="shared" si="348"/>
        <v>3780000</v>
      </c>
      <c r="M3731" s="2">
        <f t="shared" si="351"/>
        <v>3778000</v>
      </c>
      <c r="N3731" s="2">
        <f t="shared" si="349"/>
        <v>7817.92</v>
      </c>
      <c r="O3731" s="2">
        <f t="shared" si="352"/>
        <v>3908.96</v>
      </c>
      <c r="P3731" s="2">
        <f t="shared" si="350"/>
        <v>3908.96</v>
      </c>
      <c r="Q3731" s="2">
        <f t="shared" si="353"/>
        <v>4469</v>
      </c>
    </row>
    <row r="3732" spans="11:17" x14ac:dyDescent="0.25">
      <c r="K3732" s="2">
        <v>3779000</v>
      </c>
      <c r="L3732" s="2">
        <f t="shared" si="348"/>
        <v>3780000</v>
      </c>
      <c r="M3732" s="2">
        <f t="shared" si="351"/>
        <v>3779000</v>
      </c>
      <c r="N3732" s="2">
        <f t="shared" si="349"/>
        <v>7817.92</v>
      </c>
      <c r="O3732" s="2">
        <f t="shared" si="352"/>
        <v>3908.96</v>
      </c>
      <c r="P3732" s="2">
        <f t="shared" si="350"/>
        <v>3908.96</v>
      </c>
      <c r="Q3732" s="2">
        <f t="shared" si="353"/>
        <v>4470</v>
      </c>
    </row>
    <row r="3733" spans="11:17" x14ac:dyDescent="0.25">
      <c r="K3733" s="2">
        <v>3780000</v>
      </c>
      <c r="L3733" s="2">
        <f t="shared" si="348"/>
        <v>3780000</v>
      </c>
      <c r="M3733" s="2">
        <f t="shared" si="351"/>
        <v>3780000</v>
      </c>
      <c r="N3733" s="2">
        <f t="shared" si="349"/>
        <v>7817.92</v>
      </c>
      <c r="O3733" s="2">
        <f t="shared" si="352"/>
        <v>3908.96</v>
      </c>
      <c r="P3733" s="2">
        <f t="shared" si="350"/>
        <v>3908.96</v>
      </c>
      <c r="Q3733" s="2">
        <f t="shared" si="353"/>
        <v>4471</v>
      </c>
    </row>
    <row r="3734" spans="11:17" x14ac:dyDescent="0.25">
      <c r="K3734" s="2">
        <v>3781000</v>
      </c>
      <c r="L3734" s="2">
        <f t="shared" si="348"/>
        <v>3790000</v>
      </c>
      <c r="M3734" s="2">
        <f t="shared" si="351"/>
        <v>3781000</v>
      </c>
      <c r="N3734" s="2">
        <f t="shared" si="349"/>
        <v>7832.8600000000006</v>
      </c>
      <c r="O3734" s="2">
        <f t="shared" si="352"/>
        <v>3916.4300000000003</v>
      </c>
      <c r="P3734" s="2">
        <f t="shared" si="350"/>
        <v>3916.4300000000003</v>
      </c>
      <c r="Q3734" s="2">
        <f t="shared" si="353"/>
        <v>4472</v>
      </c>
    </row>
    <row r="3735" spans="11:17" x14ac:dyDescent="0.25">
      <c r="K3735" s="2">
        <v>3782000</v>
      </c>
      <c r="L3735" s="2">
        <f t="shared" si="348"/>
        <v>3790000</v>
      </c>
      <c r="M3735" s="2">
        <f t="shared" si="351"/>
        <v>3782000</v>
      </c>
      <c r="N3735" s="2">
        <f t="shared" si="349"/>
        <v>7832.8600000000006</v>
      </c>
      <c r="O3735" s="2">
        <f t="shared" si="352"/>
        <v>3916.4300000000003</v>
      </c>
      <c r="P3735" s="2">
        <f t="shared" si="350"/>
        <v>3916.4300000000003</v>
      </c>
      <c r="Q3735" s="2">
        <f t="shared" si="353"/>
        <v>4473</v>
      </c>
    </row>
    <row r="3736" spans="11:17" x14ac:dyDescent="0.25">
      <c r="K3736" s="2">
        <v>3783000</v>
      </c>
      <c r="L3736" s="2">
        <f t="shared" si="348"/>
        <v>3790000</v>
      </c>
      <c r="M3736" s="2">
        <f t="shared" si="351"/>
        <v>3783000</v>
      </c>
      <c r="N3736" s="2">
        <f t="shared" si="349"/>
        <v>7832.8600000000006</v>
      </c>
      <c r="O3736" s="2">
        <f t="shared" si="352"/>
        <v>3916.4300000000003</v>
      </c>
      <c r="P3736" s="2">
        <f t="shared" si="350"/>
        <v>3916.4300000000003</v>
      </c>
      <c r="Q3736" s="2">
        <f t="shared" si="353"/>
        <v>4474</v>
      </c>
    </row>
    <row r="3737" spans="11:17" x14ac:dyDescent="0.25">
      <c r="K3737" s="2">
        <v>3784000</v>
      </c>
      <c r="L3737" s="2">
        <f t="shared" si="348"/>
        <v>3790000</v>
      </c>
      <c r="M3737" s="2">
        <f t="shared" si="351"/>
        <v>3784000</v>
      </c>
      <c r="N3737" s="2">
        <f t="shared" si="349"/>
        <v>7832.8600000000006</v>
      </c>
      <c r="O3737" s="2">
        <f t="shared" si="352"/>
        <v>3916.4300000000003</v>
      </c>
      <c r="P3737" s="2">
        <f t="shared" si="350"/>
        <v>3916.4300000000003</v>
      </c>
      <c r="Q3737" s="2">
        <f t="shared" si="353"/>
        <v>4475</v>
      </c>
    </row>
    <row r="3738" spans="11:17" x14ac:dyDescent="0.25">
      <c r="K3738" s="2">
        <v>3785000</v>
      </c>
      <c r="L3738" s="2">
        <f t="shared" si="348"/>
        <v>3790000</v>
      </c>
      <c r="M3738" s="2">
        <f t="shared" si="351"/>
        <v>3785000</v>
      </c>
      <c r="N3738" s="2">
        <f t="shared" si="349"/>
        <v>7832.8600000000006</v>
      </c>
      <c r="O3738" s="2">
        <f t="shared" si="352"/>
        <v>3916.4300000000003</v>
      </c>
      <c r="P3738" s="2">
        <f t="shared" si="350"/>
        <v>3916.4300000000003</v>
      </c>
      <c r="Q3738" s="2">
        <f t="shared" si="353"/>
        <v>4476</v>
      </c>
    </row>
    <row r="3739" spans="11:17" x14ac:dyDescent="0.25">
      <c r="K3739" s="2">
        <v>3786000</v>
      </c>
      <c r="L3739" s="2">
        <f t="shared" si="348"/>
        <v>3790000</v>
      </c>
      <c r="M3739" s="2">
        <f t="shared" si="351"/>
        <v>3786000</v>
      </c>
      <c r="N3739" s="2">
        <f t="shared" si="349"/>
        <v>7832.8600000000006</v>
      </c>
      <c r="O3739" s="2">
        <f t="shared" si="352"/>
        <v>3916.4300000000003</v>
      </c>
      <c r="P3739" s="2">
        <f t="shared" si="350"/>
        <v>3916.4300000000003</v>
      </c>
      <c r="Q3739" s="2">
        <f t="shared" si="353"/>
        <v>4477</v>
      </c>
    </row>
    <row r="3740" spans="11:17" x14ac:dyDescent="0.25">
      <c r="K3740" s="2">
        <v>3787000</v>
      </c>
      <c r="L3740" s="2">
        <f t="shared" si="348"/>
        <v>3790000</v>
      </c>
      <c r="M3740" s="2">
        <f t="shared" si="351"/>
        <v>3787000</v>
      </c>
      <c r="N3740" s="2">
        <f t="shared" si="349"/>
        <v>7832.8600000000006</v>
      </c>
      <c r="O3740" s="2">
        <f t="shared" si="352"/>
        <v>3916.4300000000003</v>
      </c>
      <c r="P3740" s="2">
        <f t="shared" si="350"/>
        <v>3916.4300000000003</v>
      </c>
      <c r="Q3740" s="2">
        <f t="shared" si="353"/>
        <v>4478</v>
      </c>
    </row>
    <row r="3741" spans="11:17" x14ac:dyDescent="0.25">
      <c r="K3741" s="2">
        <v>3788000</v>
      </c>
      <c r="L3741" s="2">
        <f t="shared" si="348"/>
        <v>3790000</v>
      </c>
      <c r="M3741" s="2">
        <f t="shared" si="351"/>
        <v>3788000</v>
      </c>
      <c r="N3741" s="2">
        <f t="shared" si="349"/>
        <v>7832.8600000000006</v>
      </c>
      <c r="O3741" s="2">
        <f t="shared" si="352"/>
        <v>3916.4300000000003</v>
      </c>
      <c r="P3741" s="2">
        <f t="shared" si="350"/>
        <v>3916.4300000000003</v>
      </c>
      <c r="Q3741" s="2">
        <f t="shared" si="353"/>
        <v>4479</v>
      </c>
    </row>
    <row r="3742" spans="11:17" x14ac:dyDescent="0.25">
      <c r="K3742" s="2">
        <v>3789000</v>
      </c>
      <c r="L3742" s="2">
        <f t="shared" si="348"/>
        <v>3790000</v>
      </c>
      <c r="M3742" s="2">
        <f t="shared" si="351"/>
        <v>3789000</v>
      </c>
      <c r="N3742" s="2">
        <f t="shared" si="349"/>
        <v>7832.8600000000006</v>
      </c>
      <c r="O3742" s="2">
        <f t="shared" si="352"/>
        <v>3916.4300000000003</v>
      </c>
      <c r="P3742" s="2">
        <f t="shared" si="350"/>
        <v>3916.4300000000003</v>
      </c>
      <c r="Q3742" s="2">
        <f t="shared" si="353"/>
        <v>4480</v>
      </c>
    </row>
    <row r="3743" spans="11:17" x14ac:dyDescent="0.25">
      <c r="K3743" s="2">
        <v>3790000</v>
      </c>
      <c r="L3743" s="2">
        <f t="shared" si="348"/>
        <v>3790000</v>
      </c>
      <c r="M3743" s="2">
        <f t="shared" si="351"/>
        <v>3790000</v>
      </c>
      <c r="N3743" s="2">
        <f t="shared" si="349"/>
        <v>7832.8600000000006</v>
      </c>
      <c r="O3743" s="2">
        <f t="shared" si="352"/>
        <v>3916.4300000000003</v>
      </c>
      <c r="P3743" s="2">
        <f t="shared" si="350"/>
        <v>3916.4300000000003</v>
      </c>
      <c r="Q3743" s="2">
        <f t="shared" si="353"/>
        <v>4481</v>
      </c>
    </row>
    <row r="3744" spans="11:17" x14ac:dyDescent="0.25">
      <c r="K3744" s="2">
        <v>3791000</v>
      </c>
      <c r="L3744" s="2">
        <f t="shared" si="348"/>
        <v>3800000</v>
      </c>
      <c r="M3744" s="2">
        <f t="shared" si="351"/>
        <v>3791000</v>
      </c>
      <c r="N3744" s="2">
        <f t="shared" si="349"/>
        <v>7847.8</v>
      </c>
      <c r="O3744" s="2">
        <f t="shared" si="352"/>
        <v>3923.9</v>
      </c>
      <c r="P3744" s="2">
        <f t="shared" si="350"/>
        <v>3923.9</v>
      </c>
      <c r="Q3744" s="2">
        <f t="shared" si="353"/>
        <v>4482</v>
      </c>
    </row>
    <row r="3745" spans="11:17" x14ac:dyDescent="0.25">
      <c r="K3745" s="2">
        <v>3792000</v>
      </c>
      <c r="L3745" s="2">
        <f t="shared" si="348"/>
        <v>3800000</v>
      </c>
      <c r="M3745" s="2">
        <f t="shared" si="351"/>
        <v>3792000</v>
      </c>
      <c r="N3745" s="2">
        <f t="shared" si="349"/>
        <v>7847.8</v>
      </c>
      <c r="O3745" s="2">
        <f t="shared" si="352"/>
        <v>3923.9</v>
      </c>
      <c r="P3745" s="2">
        <f t="shared" si="350"/>
        <v>3923.9</v>
      </c>
      <c r="Q3745" s="2">
        <f t="shared" si="353"/>
        <v>4483</v>
      </c>
    </row>
    <row r="3746" spans="11:17" x14ac:dyDescent="0.25">
      <c r="K3746" s="2">
        <v>3793000</v>
      </c>
      <c r="L3746" s="2">
        <f t="shared" si="348"/>
        <v>3800000</v>
      </c>
      <c r="M3746" s="2">
        <f t="shared" si="351"/>
        <v>3793000</v>
      </c>
      <c r="N3746" s="2">
        <f t="shared" si="349"/>
        <v>7847.8</v>
      </c>
      <c r="O3746" s="2">
        <f t="shared" si="352"/>
        <v>3923.9</v>
      </c>
      <c r="P3746" s="2">
        <f t="shared" si="350"/>
        <v>3923.9</v>
      </c>
      <c r="Q3746" s="2">
        <f t="shared" si="353"/>
        <v>4484</v>
      </c>
    </row>
    <row r="3747" spans="11:17" x14ac:dyDescent="0.25">
      <c r="K3747" s="2">
        <v>3794000</v>
      </c>
      <c r="L3747" s="2">
        <f t="shared" si="348"/>
        <v>3800000</v>
      </c>
      <c r="M3747" s="2">
        <f t="shared" si="351"/>
        <v>3794000</v>
      </c>
      <c r="N3747" s="2">
        <f t="shared" si="349"/>
        <v>7847.8</v>
      </c>
      <c r="O3747" s="2">
        <f t="shared" si="352"/>
        <v>3923.9</v>
      </c>
      <c r="P3747" s="2">
        <f t="shared" si="350"/>
        <v>3923.9</v>
      </c>
      <c r="Q3747" s="2">
        <f t="shared" si="353"/>
        <v>4485</v>
      </c>
    </row>
    <row r="3748" spans="11:17" x14ac:dyDescent="0.25">
      <c r="K3748" s="2">
        <v>3795000</v>
      </c>
      <c r="L3748" s="2">
        <f t="shared" si="348"/>
        <v>3800000</v>
      </c>
      <c r="M3748" s="2">
        <f t="shared" si="351"/>
        <v>3795000</v>
      </c>
      <c r="N3748" s="2">
        <f t="shared" si="349"/>
        <v>7847.8</v>
      </c>
      <c r="O3748" s="2">
        <f t="shared" si="352"/>
        <v>3923.9</v>
      </c>
      <c r="P3748" s="2">
        <f t="shared" si="350"/>
        <v>3923.9</v>
      </c>
      <c r="Q3748" s="2">
        <f t="shared" si="353"/>
        <v>4486</v>
      </c>
    </row>
    <row r="3749" spans="11:17" x14ac:dyDescent="0.25">
      <c r="K3749" s="2">
        <v>3796000</v>
      </c>
      <c r="L3749" s="2">
        <f t="shared" si="348"/>
        <v>3800000</v>
      </c>
      <c r="M3749" s="2">
        <f t="shared" si="351"/>
        <v>3796000</v>
      </c>
      <c r="N3749" s="2">
        <f t="shared" si="349"/>
        <v>7847.8</v>
      </c>
      <c r="O3749" s="2">
        <f t="shared" si="352"/>
        <v>3923.9</v>
      </c>
      <c r="P3749" s="2">
        <f t="shared" si="350"/>
        <v>3923.9</v>
      </c>
      <c r="Q3749" s="2">
        <f t="shared" si="353"/>
        <v>4487</v>
      </c>
    </row>
    <row r="3750" spans="11:17" x14ac:dyDescent="0.25">
      <c r="K3750" s="2">
        <v>3797000</v>
      </c>
      <c r="L3750" s="2">
        <f t="shared" si="348"/>
        <v>3800000</v>
      </c>
      <c r="M3750" s="2">
        <f t="shared" si="351"/>
        <v>3797000</v>
      </c>
      <c r="N3750" s="2">
        <f t="shared" si="349"/>
        <v>7847.8</v>
      </c>
      <c r="O3750" s="2">
        <f t="shared" si="352"/>
        <v>3923.9</v>
      </c>
      <c r="P3750" s="2">
        <f t="shared" si="350"/>
        <v>3923.9</v>
      </c>
      <c r="Q3750" s="2">
        <f t="shared" si="353"/>
        <v>4488</v>
      </c>
    </row>
    <row r="3751" spans="11:17" x14ac:dyDescent="0.25">
      <c r="K3751" s="2">
        <v>3798000</v>
      </c>
      <c r="L3751" s="2">
        <f t="shared" si="348"/>
        <v>3800000</v>
      </c>
      <c r="M3751" s="2">
        <f t="shared" si="351"/>
        <v>3798000</v>
      </c>
      <c r="N3751" s="2">
        <f t="shared" si="349"/>
        <v>7847.8</v>
      </c>
      <c r="O3751" s="2">
        <f t="shared" si="352"/>
        <v>3923.9</v>
      </c>
      <c r="P3751" s="2">
        <f t="shared" si="350"/>
        <v>3923.9</v>
      </c>
      <c r="Q3751" s="2">
        <f t="shared" si="353"/>
        <v>4489</v>
      </c>
    </row>
    <row r="3752" spans="11:17" x14ac:dyDescent="0.25">
      <c r="K3752" s="2">
        <v>3799000</v>
      </c>
      <c r="L3752" s="2">
        <f t="shared" si="348"/>
        <v>3800000</v>
      </c>
      <c r="M3752" s="2">
        <f t="shared" si="351"/>
        <v>3799000</v>
      </c>
      <c r="N3752" s="2">
        <f t="shared" si="349"/>
        <v>7847.8</v>
      </c>
      <c r="O3752" s="2">
        <f t="shared" si="352"/>
        <v>3923.9</v>
      </c>
      <c r="P3752" s="2">
        <f t="shared" si="350"/>
        <v>3923.9</v>
      </c>
      <c r="Q3752" s="2">
        <f t="shared" si="353"/>
        <v>4490</v>
      </c>
    </row>
    <row r="3753" spans="11:17" x14ac:dyDescent="0.25">
      <c r="K3753" s="2">
        <v>3800000</v>
      </c>
      <c r="L3753" s="2">
        <f t="shared" si="348"/>
        <v>3800000</v>
      </c>
      <c r="M3753" s="2">
        <f t="shared" si="351"/>
        <v>3800000</v>
      </c>
      <c r="N3753" s="2">
        <f t="shared" si="349"/>
        <v>7847.8</v>
      </c>
      <c r="O3753" s="2">
        <f t="shared" si="352"/>
        <v>3923.9</v>
      </c>
      <c r="P3753" s="2">
        <f t="shared" si="350"/>
        <v>3923.9</v>
      </c>
      <c r="Q3753" s="2">
        <f t="shared" si="353"/>
        <v>4491</v>
      </c>
    </row>
    <row r="3754" spans="11:17" x14ac:dyDescent="0.25">
      <c r="K3754" s="2">
        <v>3801000</v>
      </c>
      <c r="L3754" s="2">
        <f t="shared" si="348"/>
        <v>3810000</v>
      </c>
      <c r="M3754" s="2">
        <f t="shared" si="351"/>
        <v>3801000</v>
      </c>
      <c r="N3754" s="2">
        <f t="shared" si="349"/>
        <v>7862.74</v>
      </c>
      <c r="O3754" s="2">
        <f t="shared" si="352"/>
        <v>3931.37</v>
      </c>
      <c r="P3754" s="2">
        <f t="shared" si="350"/>
        <v>3931.37</v>
      </c>
      <c r="Q3754" s="2">
        <f t="shared" si="353"/>
        <v>4492</v>
      </c>
    </row>
    <row r="3755" spans="11:17" x14ac:dyDescent="0.25">
      <c r="K3755" s="2">
        <v>3802000</v>
      </c>
      <c r="L3755" s="2">
        <f t="shared" si="348"/>
        <v>3810000</v>
      </c>
      <c r="M3755" s="2">
        <f t="shared" si="351"/>
        <v>3802000</v>
      </c>
      <c r="N3755" s="2">
        <f t="shared" si="349"/>
        <v>7862.74</v>
      </c>
      <c r="O3755" s="2">
        <f t="shared" si="352"/>
        <v>3931.37</v>
      </c>
      <c r="P3755" s="2">
        <f t="shared" si="350"/>
        <v>3931.37</v>
      </c>
      <c r="Q3755" s="2">
        <f t="shared" si="353"/>
        <v>4493</v>
      </c>
    </row>
    <row r="3756" spans="11:17" x14ac:dyDescent="0.25">
      <c r="K3756" s="2">
        <v>3803000</v>
      </c>
      <c r="L3756" s="2">
        <f t="shared" si="348"/>
        <v>3810000</v>
      </c>
      <c r="M3756" s="2">
        <f t="shared" si="351"/>
        <v>3803000</v>
      </c>
      <c r="N3756" s="2">
        <f t="shared" si="349"/>
        <v>7862.74</v>
      </c>
      <c r="O3756" s="2">
        <f t="shared" si="352"/>
        <v>3931.37</v>
      </c>
      <c r="P3756" s="2">
        <f t="shared" si="350"/>
        <v>3931.37</v>
      </c>
      <c r="Q3756" s="2">
        <f t="shared" si="353"/>
        <v>4494</v>
      </c>
    </row>
    <row r="3757" spans="11:17" x14ac:dyDescent="0.25">
      <c r="K3757" s="2">
        <v>3804000</v>
      </c>
      <c r="L3757" s="2">
        <f t="shared" si="348"/>
        <v>3810000</v>
      </c>
      <c r="M3757" s="2">
        <f t="shared" si="351"/>
        <v>3804000</v>
      </c>
      <c r="N3757" s="2">
        <f t="shared" si="349"/>
        <v>7862.74</v>
      </c>
      <c r="O3757" s="2">
        <f t="shared" si="352"/>
        <v>3931.37</v>
      </c>
      <c r="P3757" s="2">
        <f t="shared" si="350"/>
        <v>3931.37</v>
      </c>
      <c r="Q3757" s="2">
        <f t="shared" si="353"/>
        <v>4495</v>
      </c>
    </row>
    <row r="3758" spans="11:17" x14ac:dyDescent="0.25">
      <c r="K3758" s="2">
        <v>3805000</v>
      </c>
      <c r="L3758" s="2">
        <f t="shared" si="348"/>
        <v>3810000</v>
      </c>
      <c r="M3758" s="2">
        <f t="shared" si="351"/>
        <v>3805000</v>
      </c>
      <c r="N3758" s="2">
        <f t="shared" si="349"/>
        <v>7862.74</v>
      </c>
      <c r="O3758" s="2">
        <f t="shared" si="352"/>
        <v>3931.37</v>
      </c>
      <c r="P3758" s="2">
        <f t="shared" si="350"/>
        <v>3931.37</v>
      </c>
      <c r="Q3758" s="2">
        <f t="shared" si="353"/>
        <v>4496</v>
      </c>
    </row>
    <row r="3759" spans="11:17" x14ac:dyDescent="0.25">
      <c r="K3759" s="2">
        <v>3806000</v>
      </c>
      <c r="L3759" s="2">
        <f t="shared" si="348"/>
        <v>3810000</v>
      </c>
      <c r="M3759" s="2">
        <f t="shared" si="351"/>
        <v>3806000</v>
      </c>
      <c r="N3759" s="2">
        <f t="shared" si="349"/>
        <v>7862.74</v>
      </c>
      <c r="O3759" s="2">
        <f t="shared" si="352"/>
        <v>3931.37</v>
      </c>
      <c r="P3759" s="2">
        <f t="shared" si="350"/>
        <v>3931.37</v>
      </c>
      <c r="Q3759" s="2">
        <f t="shared" si="353"/>
        <v>4497</v>
      </c>
    </row>
    <row r="3760" spans="11:17" x14ac:dyDescent="0.25">
      <c r="K3760" s="2">
        <v>3807000</v>
      </c>
      <c r="L3760" s="2">
        <f t="shared" si="348"/>
        <v>3810000</v>
      </c>
      <c r="M3760" s="2">
        <f t="shared" si="351"/>
        <v>3807000</v>
      </c>
      <c r="N3760" s="2">
        <f t="shared" si="349"/>
        <v>7862.74</v>
      </c>
      <c r="O3760" s="2">
        <f t="shared" si="352"/>
        <v>3931.37</v>
      </c>
      <c r="P3760" s="2">
        <f t="shared" si="350"/>
        <v>3931.37</v>
      </c>
      <c r="Q3760" s="2">
        <f t="shared" si="353"/>
        <v>4498</v>
      </c>
    </row>
    <row r="3761" spans="11:17" x14ac:dyDescent="0.25">
      <c r="K3761" s="2">
        <v>3808000</v>
      </c>
      <c r="L3761" s="2">
        <f t="shared" si="348"/>
        <v>3810000</v>
      </c>
      <c r="M3761" s="2">
        <f t="shared" si="351"/>
        <v>3808000</v>
      </c>
      <c r="N3761" s="2">
        <f t="shared" si="349"/>
        <v>7862.74</v>
      </c>
      <c r="O3761" s="2">
        <f t="shared" si="352"/>
        <v>3931.37</v>
      </c>
      <c r="P3761" s="2">
        <f t="shared" si="350"/>
        <v>3931.37</v>
      </c>
      <c r="Q3761" s="2">
        <f t="shared" si="353"/>
        <v>4499</v>
      </c>
    </row>
    <row r="3762" spans="11:17" x14ac:dyDescent="0.25">
      <c r="K3762" s="2">
        <v>3809000</v>
      </c>
      <c r="L3762" s="2">
        <f t="shared" si="348"/>
        <v>3810000</v>
      </c>
      <c r="M3762" s="2">
        <f t="shared" si="351"/>
        <v>3809000</v>
      </c>
      <c r="N3762" s="2">
        <f t="shared" si="349"/>
        <v>7862.74</v>
      </c>
      <c r="O3762" s="2">
        <f t="shared" si="352"/>
        <v>3931.37</v>
      </c>
      <c r="P3762" s="2">
        <f t="shared" si="350"/>
        <v>3931.37</v>
      </c>
      <c r="Q3762" s="2">
        <f t="shared" si="353"/>
        <v>4500</v>
      </c>
    </row>
    <row r="3763" spans="11:17" x14ac:dyDescent="0.25">
      <c r="K3763" s="2">
        <v>3810000</v>
      </c>
      <c r="L3763" s="2">
        <f t="shared" si="348"/>
        <v>3810000</v>
      </c>
      <c r="M3763" s="2">
        <f t="shared" si="351"/>
        <v>3810000</v>
      </c>
      <c r="N3763" s="2">
        <f t="shared" si="349"/>
        <v>7862.74</v>
      </c>
      <c r="O3763" s="2">
        <f t="shared" si="352"/>
        <v>3931.37</v>
      </c>
      <c r="P3763" s="2">
        <f t="shared" si="350"/>
        <v>3931.37</v>
      </c>
      <c r="Q3763" s="2">
        <f t="shared" si="353"/>
        <v>4501</v>
      </c>
    </row>
    <row r="3764" spans="11:17" x14ac:dyDescent="0.25">
      <c r="K3764" s="2">
        <v>3811000</v>
      </c>
      <c r="L3764" s="2">
        <f t="shared" si="348"/>
        <v>3820000</v>
      </c>
      <c r="M3764" s="2">
        <f t="shared" si="351"/>
        <v>3811000</v>
      </c>
      <c r="N3764" s="2">
        <f t="shared" si="349"/>
        <v>7877.68</v>
      </c>
      <c r="O3764" s="2">
        <f t="shared" si="352"/>
        <v>3938.84</v>
      </c>
      <c r="P3764" s="2">
        <f t="shared" si="350"/>
        <v>3938.84</v>
      </c>
      <c r="Q3764" s="2">
        <f t="shared" si="353"/>
        <v>4502</v>
      </c>
    </row>
    <row r="3765" spans="11:17" x14ac:dyDescent="0.25">
      <c r="K3765" s="2">
        <v>3812000</v>
      </c>
      <c r="L3765" s="2">
        <f t="shared" si="348"/>
        <v>3820000</v>
      </c>
      <c r="M3765" s="2">
        <f t="shared" si="351"/>
        <v>3812000</v>
      </c>
      <c r="N3765" s="2">
        <f t="shared" si="349"/>
        <v>7877.68</v>
      </c>
      <c r="O3765" s="2">
        <f t="shared" si="352"/>
        <v>3938.84</v>
      </c>
      <c r="P3765" s="2">
        <f t="shared" si="350"/>
        <v>3938.84</v>
      </c>
      <c r="Q3765" s="2">
        <f t="shared" si="353"/>
        <v>4503</v>
      </c>
    </row>
    <row r="3766" spans="11:17" x14ac:dyDescent="0.25">
      <c r="K3766" s="2">
        <v>3813000</v>
      </c>
      <c r="L3766" s="2">
        <f t="shared" si="348"/>
        <v>3820000</v>
      </c>
      <c r="M3766" s="2">
        <f t="shared" si="351"/>
        <v>3813000</v>
      </c>
      <c r="N3766" s="2">
        <f t="shared" si="349"/>
        <v>7877.68</v>
      </c>
      <c r="O3766" s="2">
        <f t="shared" si="352"/>
        <v>3938.84</v>
      </c>
      <c r="P3766" s="2">
        <f t="shared" si="350"/>
        <v>3938.84</v>
      </c>
      <c r="Q3766" s="2">
        <f t="shared" si="353"/>
        <v>4504</v>
      </c>
    </row>
    <row r="3767" spans="11:17" x14ac:dyDescent="0.25">
      <c r="K3767" s="2">
        <v>3814000</v>
      </c>
      <c r="L3767" s="2">
        <f t="shared" si="348"/>
        <v>3820000</v>
      </c>
      <c r="M3767" s="2">
        <f t="shared" si="351"/>
        <v>3814000</v>
      </c>
      <c r="N3767" s="2">
        <f t="shared" si="349"/>
        <v>7877.68</v>
      </c>
      <c r="O3767" s="2">
        <f t="shared" si="352"/>
        <v>3938.84</v>
      </c>
      <c r="P3767" s="2">
        <f t="shared" si="350"/>
        <v>3938.84</v>
      </c>
      <c r="Q3767" s="2">
        <f t="shared" si="353"/>
        <v>4505</v>
      </c>
    </row>
    <row r="3768" spans="11:17" x14ac:dyDescent="0.25">
      <c r="K3768" s="2">
        <v>3815000</v>
      </c>
      <c r="L3768" s="2">
        <f t="shared" si="348"/>
        <v>3820000</v>
      </c>
      <c r="M3768" s="2">
        <f t="shared" si="351"/>
        <v>3815000</v>
      </c>
      <c r="N3768" s="2">
        <f t="shared" si="349"/>
        <v>7877.68</v>
      </c>
      <c r="O3768" s="2">
        <f t="shared" si="352"/>
        <v>3938.84</v>
      </c>
      <c r="P3768" s="2">
        <f t="shared" si="350"/>
        <v>3938.84</v>
      </c>
      <c r="Q3768" s="2">
        <f t="shared" si="353"/>
        <v>4506</v>
      </c>
    </row>
    <row r="3769" spans="11:17" x14ac:dyDescent="0.25">
      <c r="K3769" s="2">
        <v>3816000</v>
      </c>
      <c r="L3769" s="2">
        <f t="shared" si="348"/>
        <v>3820000</v>
      </c>
      <c r="M3769" s="2">
        <f t="shared" si="351"/>
        <v>3816000</v>
      </c>
      <c r="N3769" s="2">
        <f t="shared" si="349"/>
        <v>7877.68</v>
      </c>
      <c r="O3769" s="2">
        <f t="shared" si="352"/>
        <v>3938.84</v>
      </c>
      <c r="P3769" s="2">
        <f t="shared" si="350"/>
        <v>3938.84</v>
      </c>
      <c r="Q3769" s="2">
        <f t="shared" si="353"/>
        <v>4507</v>
      </c>
    </row>
    <row r="3770" spans="11:17" x14ac:dyDescent="0.25">
      <c r="K3770" s="2">
        <v>3817000</v>
      </c>
      <c r="L3770" s="2">
        <f t="shared" si="348"/>
        <v>3820000</v>
      </c>
      <c r="M3770" s="2">
        <f t="shared" si="351"/>
        <v>3817000</v>
      </c>
      <c r="N3770" s="2">
        <f t="shared" si="349"/>
        <v>7877.68</v>
      </c>
      <c r="O3770" s="2">
        <f t="shared" si="352"/>
        <v>3938.84</v>
      </c>
      <c r="P3770" s="2">
        <f t="shared" si="350"/>
        <v>3938.84</v>
      </c>
      <c r="Q3770" s="2">
        <f t="shared" si="353"/>
        <v>4508</v>
      </c>
    </row>
    <row r="3771" spans="11:17" x14ac:dyDescent="0.25">
      <c r="K3771" s="2">
        <v>3818000</v>
      </c>
      <c r="L3771" s="2">
        <f t="shared" si="348"/>
        <v>3820000</v>
      </c>
      <c r="M3771" s="2">
        <f t="shared" si="351"/>
        <v>3818000</v>
      </c>
      <c r="N3771" s="2">
        <f t="shared" si="349"/>
        <v>7877.68</v>
      </c>
      <c r="O3771" s="2">
        <f t="shared" si="352"/>
        <v>3938.84</v>
      </c>
      <c r="P3771" s="2">
        <f t="shared" si="350"/>
        <v>3938.84</v>
      </c>
      <c r="Q3771" s="2">
        <f t="shared" si="353"/>
        <v>4509</v>
      </c>
    </row>
    <row r="3772" spans="11:17" x14ac:dyDescent="0.25">
      <c r="K3772" s="2">
        <v>3819000</v>
      </c>
      <c r="L3772" s="2">
        <f t="shared" si="348"/>
        <v>3820000</v>
      </c>
      <c r="M3772" s="2">
        <f t="shared" si="351"/>
        <v>3819000</v>
      </c>
      <c r="N3772" s="2">
        <f t="shared" si="349"/>
        <v>7877.68</v>
      </c>
      <c r="O3772" s="2">
        <f t="shared" si="352"/>
        <v>3938.84</v>
      </c>
      <c r="P3772" s="2">
        <f t="shared" si="350"/>
        <v>3938.84</v>
      </c>
      <c r="Q3772" s="2">
        <f t="shared" si="353"/>
        <v>4510</v>
      </c>
    </row>
    <row r="3773" spans="11:17" x14ac:dyDescent="0.25">
      <c r="K3773" s="2">
        <v>3820000</v>
      </c>
      <c r="L3773" s="2">
        <f t="shared" si="348"/>
        <v>3820000</v>
      </c>
      <c r="M3773" s="2">
        <f t="shared" si="351"/>
        <v>3820000</v>
      </c>
      <c r="N3773" s="2">
        <f t="shared" si="349"/>
        <v>7877.68</v>
      </c>
      <c r="O3773" s="2">
        <f t="shared" si="352"/>
        <v>3938.84</v>
      </c>
      <c r="P3773" s="2">
        <f t="shared" si="350"/>
        <v>3938.84</v>
      </c>
      <c r="Q3773" s="2">
        <f t="shared" si="353"/>
        <v>4511</v>
      </c>
    </row>
    <row r="3774" spans="11:17" x14ac:dyDescent="0.25">
      <c r="K3774" s="2">
        <v>3821000</v>
      </c>
      <c r="L3774" s="2">
        <f t="shared" si="348"/>
        <v>3830000</v>
      </c>
      <c r="M3774" s="2">
        <f t="shared" si="351"/>
        <v>3821000</v>
      </c>
      <c r="N3774" s="2">
        <f t="shared" si="349"/>
        <v>7892.6200000000008</v>
      </c>
      <c r="O3774" s="2">
        <f t="shared" si="352"/>
        <v>3946.3100000000004</v>
      </c>
      <c r="P3774" s="2">
        <f t="shared" si="350"/>
        <v>3946.3100000000004</v>
      </c>
      <c r="Q3774" s="2">
        <f t="shared" si="353"/>
        <v>4512</v>
      </c>
    </row>
    <row r="3775" spans="11:17" x14ac:dyDescent="0.25">
      <c r="K3775" s="2">
        <v>3822000</v>
      </c>
      <c r="L3775" s="2">
        <f t="shared" si="348"/>
        <v>3830000</v>
      </c>
      <c r="M3775" s="2">
        <f t="shared" si="351"/>
        <v>3822000</v>
      </c>
      <c r="N3775" s="2">
        <f t="shared" si="349"/>
        <v>7892.6200000000008</v>
      </c>
      <c r="O3775" s="2">
        <f t="shared" si="352"/>
        <v>3946.3100000000004</v>
      </c>
      <c r="P3775" s="2">
        <f t="shared" si="350"/>
        <v>3946.3100000000004</v>
      </c>
      <c r="Q3775" s="2">
        <f t="shared" si="353"/>
        <v>4513</v>
      </c>
    </row>
    <row r="3776" spans="11:17" x14ac:dyDescent="0.25">
      <c r="K3776" s="2">
        <v>3823000</v>
      </c>
      <c r="L3776" s="2">
        <f t="shared" si="348"/>
        <v>3830000</v>
      </c>
      <c r="M3776" s="2">
        <f t="shared" si="351"/>
        <v>3823000</v>
      </c>
      <c r="N3776" s="2">
        <f t="shared" si="349"/>
        <v>7892.6200000000008</v>
      </c>
      <c r="O3776" s="2">
        <f t="shared" si="352"/>
        <v>3946.3100000000004</v>
      </c>
      <c r="P3776" s="2">
        <f t="shared" si="350"/>
        <v>3946.3100000000004</v>
      </c>
      <c r="Q3776" s="2">
        <f t="shared" si="353"/>
        <v>4514</v>
      </c>
    </row>
    <row r="3777" spans="11:17" x14ac:dyDescent="0.25">
      <c r="K3777" s="2">
        <v>3824000</v>
      </c>
      <c r="L3777" s="2">
        <f t="shared" si="348"/>
        <v>3830000</v>
      </c>
      <c r="M3777" s="2">
        <f t="shared" si="351"/>
        <v>3824000</v>
      </c>
      <c r="N3777" s="2">
        <f t="shared" si="349"/>
        <v>7892.6200000000008</v>
      </c>
      <c r="O3777" s="2">
        <f t="shared" si="352"/>
        <v>3946.3100000000004</v>
      </c>
      <c r="P3777" s="2">
        <f t="shared" si="350"/>
        <v>3946.3100000000004</v>
      </c>
      <c r="Q3777" s="2">
        <f t="shared" si="353"/>
        <v>4515</v>
      </c>
    </row>
    <row r="3778" spans="11:17" x14ac:dyDescent="0.25">
      <c r="K3778" s="2">
        <v>3825000</v>
      </c>
      <c r="L3778" s="2">
        <f t="shared" si="348"/>
        <v>3830000</v>
      </c>
      <c r="M3778" s="2">
        <f t="shared" si="351"/>
        <v>3825000</v>
      </c>
      <c r="N3778" s="2">
        <f t="shared" si="349"/>
        <v>7892.6200000000008</v>
      </c>
      <c r="O3778" s="2">
        <f t="shared" si="352"/>
        <v>3946.3100000000004</v>
      </c>
      <c r="P3778" s="2">
        <f t="shared" si="350"/>
        <v>3946.3100000000004</v>
      </c>
      <c r="Q3778" s="2">
        <f t="shared" si="353"/>
        <v>4516</v>
      </c>
    </row>
    <row r="3779" spans="11:17" x14ac:dyDescent="0.25">
      <c r="K3779" s="2">
        <v>3826000</v>
      </c>
      <c r="L3779" s="2">
        <f t="shared" ref="L3779:L3842" si="354">ROUNDUP(K3779,-4)</f>
        <v>3830000</v>
      </c>
      <c r="M3779" s="2">
        <f t="shared" si="351"/>
        <v>3826000</v>
      </c>
      <c r="N3779" s="2">
        <f t="shared" ref="N3779:N3842" si="355">IF(AND($L3779&lt;=$D$3,$L3779&gt;=$B$3),$G$3,IF(AND($L3779&lt;=$D$4,$L3779&gt;=$B$4),(($L3779-$D$3)/$G$11*$E$4)+$G$3,IF(AND($L3779&lt;=$D$5,$L3779&gt;=$B$5),(($L3779-$D$4)/$G$11*$E$5)+$G$4,IF(AND($L3779&lt;=$D$6,$L3779&gt;=$B$6),(($L3779-$D$5)/$G$11*$E$6)+$G$5,IF(AND($L3779&lt;=$D$7,$L3779&gt;=$B$7),(($L3779-$D$6)/$G$11*$E$7)+$G$6,IF(AND($L3779&lt;=$D$8,$L3779&gt;=$B$8),(($L3779-$D$7)/$G$11*$E$8)+$G$7,IF(AND($L3779&lt;=$D$9,$L3779&gt;=$B$9),(($L3779-$D$8)/$G$11*$E$9)+$G$8,IF(AND($L3779&lt;=$D$10,$L3779&gt;=$B$10),(($L3779-$D$9)/$G$11*$E$10)+$G$9,"Call First Centennial Title"))))))))</f>
        <v>7892.6200000000008</v>
      </c>
      <c r="O3779" s="2">
        <f t="shared" si="352"/>
        <v>3946.3100000000004</v>
      </c>
      <c r="P3779" s="2">
        <f t="shared" ref="P3779:P3842" si="356">IF($O3779&lt;$I$3,$I$3,$O3779)</f>
        <v>3946.3100000000004</v>
      </c>
      <c r="Q3779" s="2">
        <f t="shared" si="353"/>
        <v>4517</v>
      </c>
    </row>
    <row r="3780" spans="11:17" x14ac:dyDescent="0.25">
      <c r="K3780" s="2">
        <v>3827000</v>
      </c>
      <c r="L3780" s="2">
        <f t="shared" si="354"/>
        <v>3830000</v>
      </c>
      <c r="M3780" s="2">
        <f t="shared" ref="M3780:M3843" si="357">ROUNDUP(K3780,-3)</f>
        <v>3827000</v>
      </c>
      <c r="N3780" s="2">
        <f t="shared" si="355"/>
        <v>7892.6200000000008</v>
      </c>
      <c r="O3780" s="2">
        <f t="shared" ref="O3780:O3843" si="358">N3780*0.5</f>
        <v>3946.3100000000004</v>
      </c>
      <c r="P3780" s="2">
        <f t="shared" si="356"/>
        <v>3946.3100000000004</v>
      </c>
      <c r="Q3780" s="2">
        <f t="shared" ref="Q3780:Q3843" si="359">IF(AND($M3780&lt;=$D$24,$M3780&gt;=$B$24),$E$24,IF(AND($M3780&lt;=$D$25,$M3780&gt;=$B$25),(($M3780-$D$24)/$G$29)*$E$25+$G$24,IF(AND($M3780&lt;=$D$26,$M3780&gt;=$B$26),(($M3780-$D$25)/$G$29)*$E$26+$G$25,IF(AND($M3780&lt;=$D$27,$M3780&gt;=$B$27),(($M3780-$D$26)/$G$29)*$E$27+$G$26,"Call First Centennial Title"))))</f>
        <v>4518</v>
      </c>
    </row>
    <row r="3781" spans="11:17" x14ac:dyDescent="0.25">
      <c r="K3781" s="2">
        <v>3828000</v>
      </c>
      <c r="L3781" s="2">
        <f t="shared" si="354"/>
        <v>3830000</v>
      </c>
      <c r="M3781" s="2">
        <f t="shared" si="357"/>
        <v>3828000</v>
      </c>
      <c r="N3781" s="2">
        <f t="shared" si="355"/>
        <v>7892.6200000000008</v>
      </c>
      <c r="O3781" s="2">
        <f t="shared" si="358"/>
        <v>3946.3100000000004</v>
      </c>
      <c r="P3781" s="2">
        <f t="shared" si="356"/>
        <v>3946.3100000000004</v>
      </c>
      <c r="Q3781" s="2">
        <f t="shared" si="359"/>
        <v>4519</v>
      </c>
    </row>
    <row r="3782" spans="11:17" x14ac:dyDescent="0.25">
      <c r="K3782" s="2">
        <v>3829000</v>
      </c>
      <c r="L3782" s="2">
        <f t="shared" si="354"/>
        <v>3830000</v>
      </c>
      <c r="M3782" s="2">
        <f t="shared" si="357"/>
        <v>3829000</v>
      </c>
      <c r="N3782" s="2">
        <f t="shared" si="355"/>
        <v>7892.6200000000008</v>
      </c>
      <c r="O3782" s="2">
        <f t="shared" si="358"/>
        <v>3946.3100000000004</v>
      </c>
      <c r="P3782" s="2">
        <f t="shared" si="356"/>
        <v>3946.3100000000004</v>
      </c>
      <c r="Q3782" s="2">
        <f t="shared" si="359"/>
        <v>4520</v>
      </c>
    </row>
    <row r="3783" spans="11:17" x14ac:dyDescent="0.25">
      <c r="K3783" s="2">
        <v>3830000</v>
      </c>
      <c r="L3783" s="2">
        <f t="shared" si="354"/>
        <v>3830000</v>
      </c>
      <c r="M3783" s="2">
        <f t="shared" si="357"/>
        <v>3830000</v>
      </c>
      <c r="N3783" s="2">
        <f t="shared" si="355"/>
        <v>7892.6200000000008</v>
      </c>
      <c r="O3783" s="2">
        <f t="shared" si="358"/>
        <v>3946.3100000000004</v>
      </c>
      <c r="P3783" s="2">
        <f t="shared" si="356"/>
        <v>3946.3100000000004</v>
      </c>
      <c r="Q3783" s="2">
        <f t="shared" si="359"/>
        <v>4521</v>
      </c>
    </row>
    <row r="3784" spans="11:17" x14ac:dyDescent="0.25">
      <c r="K3784" s="2">
        <v>3831000</v>
      </c>
      <c r="L3784" s="2">
        <f t="shared" si="354"/>
        <v>3840000</v>
      </c>
      <c r="M3784" s="2">
        <f t="shared" si="357"/>
        <v>3831000</v>
      </c>
      <c r="N3784" s="2">
        <f t="shared" si="355"/>
        <v>7907.56</v>
      </c>
      <c r="O3784" s="2">
        <f t="shared" si="358"/>
        <v>3953.78</v>
      </c>
      <c r="P3784" s="2">
        <f t="shared" si="356"/>
        <v>3953.78</v>
      </c>
      <c r="Q3784" s="2">
        <f t="shared" si="359"/>
        <v>4522</v>
      </c>
    </row>
    <row r="3785" spans="11:17" x14ac:dyDescent="0.25">
      <c r="K3785" s="2">
        <v>3832000</v>
      </c>
      <c r="L3785" s="2">
        <f t="shared" si="354"/>
        <v>3840000</v>
      </c>
      <c r="M3785" s="2">
        <f t="shared" si="357"/>
        <v>3832000</v>
      </c>
      <c r="N3785" s="2">
        <f t="shared" si="355"/>
        <v>7907.56</v>
      </c>
      <c r="O3785" s="2">
        <f t="shared" si="358"/>
        <v>3953.78</v>
      </c>
      <c r="P3785" s="2">
        <f t="shared" si="356"/>
        <v>3953.78</v>
      </c>
      <c r="Q3785" s="2">
        <f t="shared" si="359"/>
        <v>4523</v>
      </c>
    </row>
    <row r="3786" spans="11:17" x14ac:dyDescent="0.25">
      <c r="K3786" s="2">
        <v>3833000</v>
      </c>
      <c r="L3786" s="2">
        <f t="shared" si="354"/>
        <v>3840000</v>
      </c>
      <c r="M3786" s="2">
        <f t="shared" si="357"/>
        <v>3833000</v>
      </c>
      <c r="N3786" s="2">
        <f t="shared" si="355"/>
        <v>7907.56</v>
      </c>
      <c r="O3786" s="2">
        <f t="shared" si="358"/>
        <v>3953.78</v>
      </c>
      <c r="P3786" s="2">
        <f t="shared" si="356"/>
        <v>3953.78</v>
      </c>
      <c r="Q3786" s="2">
        <f t="shared" si="359"/>
        <v>4524</v>
      </c>
    </row>
    <row r="3787" spans="11:17" x14ac:dyDescent="0.25">
      <c r="K3787" s="2">
        <v>3834000</v>
      </c>
      <c r="L3787" s="2">
        <f t="shared" si="354"/>
        <v>3840000</v>
      </c>
      <c r="M3787" s="2">
        <f t="shared" si="357"/>
        <v>3834000</v>
      </c>
      <c r="N3787" s="2">
        <f t="shared" si="355"/>
        <v>7907.56</v>
      </c>
      <c r="O3787" s="2">
        <f t="shared" si="358"/>
        <v>3953.78</v>
      </c>
      <c r="P3787" s="2">
        <f t="shared" si="356"/>
        <v>3953.78</v>
      </c>
      <c r="Q3787" s="2">
        <f t="shared" si="359"/>
        <v>4525</v>
      </c>
    </row>
    <row r="3788" spans="11:17" x14ac:dyDescent="0.25">
      <c r="K3788" s="2">
        <v>3835000</v>
      </c>
      <c r="L3788" s="2">
        <f t="shared" si="354"/>
        <v>3840000</v>
      </c>
      <c r="M3788" s="2">
        <f t="shared" si="357"/>
        <v>3835000</v>
      </c>
      <c r="N3788" s="2">
        <f t="shared" si="355"/>
        <v>7907.56</v>
      </c>
      <c r="O3788" s="2">
        <f t="shared" si="358"/>
        <v>3953.78</v>
      </c>
      <c r="P3788" s="2">
        <f t="shared" si="356"/>
        <v>3953.78</v>
      </c>
      <c r="Q3788" s="2">
        <f t="shared" si="359"/>
        <v>4526</v>
      </c>
    </row>
    <row r="3789" spans="11:17" x14ac:dyDescent="0.25">
      <c r="K3789" s="2">
        <v>3836000</v>
      </c>
      <c r="L3789" s="2">
        <f t="shared" si="354"/>
        <v>3840000</v>
      </c>
      <c r="M3789" s="2">
        <f t="shared" si="357"/>
        <v>3836000</v>
      </c>
      <c r="N3789" s="2">
        <f t="shared" si="355"/>
        <v>7907.56</v>
      </c>
      <c r="O3789" s="2">
        <f t="shared" si="358"/>
        <v>3953.78</v>
      </c>
      <c r="P3789" s="2">
        <f t="shared" si="356"/>
        <v>3953.78</v>
      </c>
      <c r="Q3789" s="2">
        <f t="shared" si="359"/>
        <v>4527</v>
      </c>
    </row>
    <row r="3790" spans="11:17" x14ac:dyDescent="0.25">
      <c r="K3790" s="2">
        <v>3837000</v>
      </c>
      <c r="L3790" s="2">
        <f t="shared" si="354"/>
        <v>3840000</v>
      </c>
      <c r="M3790" s="2">
        <f t="shared" si="357"/>
        <v>3837000</v>
      </c>
      <c r="N3790" s="2">
        <f t="shared" si="355"/>
        <v>7907.56</v>
      </c>
      <c r="O3790" s="2">
        <f t="shared" si="358"/>
        <v>3953.78</v>
      </c>
      <c r="P3790" s="2">
        <f t="shared" si="356"/>
        <v>3953.78</v>
      </c>
      <c r="Q3790" s="2">
        <f t="shared" si="359"/>
        <v>4528</v>
      </c>
    </row>
    <row r="3791" spans="11:17" x14ac:dyDescent="0.25">
      <c r="K3791" s="2">
        <v>3838000</v>
      </c>
      <c r="L3791" s="2">
        <f t="shared" si="354"/>
        <v>3840000</v>
      </c>
      <c r="M3791" s="2">
        <f t="shared" si="357"/>
        <v>3838000</v>
      </c>
      <c r="N3791" s="2">
        <f t="shared" si="355"/>
        <v>7907.56</v>
      </c>
      <c r="O3791" s="2">
        <f t="shared" si="358"/>
        <v>3953.78</v>
      </c>
      <c r="P3791" s="2">
        <f t="shared" si="356"/>
        <v>3953.78</v>
      </c>
      <c r="Q3791" s="2">
        <f t="shared" si="359"/>
        <v>4529</v>
      </c>
    </row>
    <row r="3792" spans="11:17" x14ac:dyDescent="0.25">
      <c r="K3792" s="2">
        <v>3839000</v>
      </c>
      <c r="L3792" s="2">
        <f t="shared" si="354"/>
        <v>3840000</v>
      </c>
      <c r="M3792" s="2">
        <f t="shared" si="357"/>
        <v>3839000</v>
      </c>
      <c r="N3792" s="2">
        <f t="shared" si="355"/>
        <v>7907.56</v>
      </c>
      <c r="O3792" s="2">
        <f t="shared" si="358"/>
        <v>3953.78</v>
      </c>
      <c r="P3792" s="2">
        <f t="shared" si="356"/>
        <v>3953.78</v>
      </c>
      <c r="Q3792" s="2">
        <f t="shared" si="359"/>
        <v>4530</v>
      </c>
    </row>
    <row r="3793" spans="11:17" x14ac:dyDescent="0.25">
      <c r="K3793" s="2">
        <v>3840000</v>
      </c>
      <c r="L3793" s="2">
        <f t="shared" si="354"/>
        <v>3840000</v>
      </c>
      <c r="M3793" s="2">
        <f t="shared" si="357"/>
        <v>3840000</v>
      </c>
      <c r="N3793" s="2">
        <f t="shared" si="355"/>
        <v>7907.56</v>
      </c>
      <c r="O3793" s="2">
        <f t="shared" si="358"/>
        <v>3953.78</v>
      </c>
      <c r="P3793" s="2">
        <f t="shared" si="356"/>
        <v>3953.78</v>
      </c>
      <c r="Q3793" s="2">
        <f t="shared" si="359"/>
        <v>4531</v>
      </c>
    </row>
    <row r="3794" spans="11:17" x14ac:dyDescent="0.25">
      <c r="K3794" s="2">
        <v>3841000</v>
      </c>
      <c r="L3794" s="2">
        <f t="shared" si="354"/>
        <v>3850000</v>
      </c>
      <c r="M3794" s="2">
        <f t="shared" si="357"/>
        <v>3841000</v>
      </c>
      <c r="N3794" s="2">
        <f t="shared" si="355"/>
        <v>7922.5</v>
      </c>
      <c r="O3794" s="2">
        <f t="shared" si="358"/>
        <v>3961.25</v>
      </c>
      <c r="P3794" s="2">
        <f t="shared" si="356"/>
        <v>3961.25</v>
      </c>
      <c r="Q3794" s="2">
        <f t="shared" si="359"/>
        <v>4532</v>
      </c>
    </row>
    <row r="3795" spans="11:17" x14ac:dyDescent="0.25">
      <c r="K3795" s="2">
        <v>3842000</v>
      </c>
      <c r="L3795" s="2">
        <f t="shared" si="354"/>
        <v>3850000</v>
      </c>
      <c r="M3795" s="2">
        <f t="shared" si="357"/>
        <v>3842000</v>
      </c>
      <c r="N3795" s="2">
        <f t="shared" si="355"/>
        <v>7922.5</v>
      </c>
      <c r="O3795" s="2">
        <f t="shared" si="358"/>
        <v>3961.25</v>
      </c>
      <c r="P3795" s="2">
        <f t="shared" si="356"/>
        <v>3961.25</v>
      </c>
      <c r="Q3795" s="2">
        <f t="shared" si="359"/>
        <v>4533</v>
      </c>
    </row>
    <row r="3796" spans="11:17" x14ac:dyDescent="0.25">
      <c r="K3796" s="2">
        <v>3843000</v>
      </c>
      <c r="L3796" s="2">
        <f t="shared" si="354"/>
        <v>3850000</v>
      </c>
      <c r="M3796" s="2">
        <f t="shared" si="357"/>
        <v>3843000</v>
      </c>
      <c r="N3796" s="2">
        <f t="shared" si="355"/>
        <v>7922.5</v>
      </c>
      <c r="O3796" s="2">
        <f t="shared" si="358"/>
        <v>3961.25</v>
      </c>
      <c r="P3796" s="2">
        <f t="shared" si="356"/>
        <v>3961.25</v>
      </c>
      <c r="Q3796" s="2">
        <f t="shared" si="359"/>
        <v>4534</v>
      </c>
    </row>
    <row r="3797" spans="11:17" x14ac:dyDescent="0.25">
      <c r="K3797" s="2">
        <v>3844000</v>
      </c>
      <c r="L3797" s="2">
        <f t="shared" si="354"/>
        <v>3850000</v>
      </c>
      <c r="M3797" s="2">
        <f t="shared" si="357"/>
        <v>3844000</v>
      </c>
      <c r="N3797" s="2">
        <f t="shared" si="355"/>
        <v>7922.5</v>
      </c>
      <c r="O3797" s="2">
        <f t="shared" si="358"/>
        <v>3961.25</v>
      </c>
      <c r="P3797" s="2">
        <f t="shared" si="356"/>
        <v>3961.25</v>
      </c>
      <c r="Q3797" s="2">
        <f t="shared" si="359"/>
        <v>4535</v>
      </c>
    </row>
    <row r="3798" spans="11:17" x14ac:dyDescent="0.25">
      <c r="K3798" s="2">
        <v>3845000</v>
      </c>
      <c r="L3798" s="2">
        <f t="shared" si="354"/>
        <v>3850000</v>
      </c>
      <c r="M3798" s="2">
        <f t="shared" si="357"/>
        <v>3845000</v>
      </c>
      <c r="N3798" s="2">
        <f t="shared" si="355"/>
        <v>7922.5</v>
      </c>
      <c r="O3798" s="2">
        <f t="shared" si="358"/>
        <v>3961.25</v>
      </c>
      <c r="P3798" s="2">
        <f t="shared" si="356"/>
        <v>3961.25</v>
      </c>
      <c r="Q3798" s="2">
        <f t="shared" si="359"/>
        <v>4536</v>
      </c>
    </row>
    <row r="3799" spans="11:17" x14ac:dyDescent="0.25">
      <c r="K3799" s="2">
        <v>3846000</v>
      </c>
      <c r="L3799" s="2">
        <f t="shared" si="354"/>
        <v>3850000</v>
      </c>
      <c r="M3799" s="2">
        <f t="shared" si="357"/>
        <v>3846000</v>
      </c>
      <c r="N3799" s="2">
        <f t="shared" si="355"/>
        <v>7922.5</v>
      </c>
      <c r="O3799" s="2">
        <f t="shared" si="358"/>
        <v>3961.25</v>
      </c>
      <c r="P3799" s="2">
        <f t="shared" si="356"/>
        <v>3961.25</v>
      </c>
      <c r="Q3799" s="2">
        <f t="shared" si="359"/>
        <v>4537</v>
      </c>
    </row>
    <row r="3800" spans="11:17" x14ac:dyDescent="0.25">
      <c r="K3800" s="2">
        <v>3847000</v>
      </c>
      <c r="L3800" s="2">
        <f t="shared" si="354"/>
        <v>3850000</v>
      </c>
      <c r="M3800" s="2">
        <f t="shared" si="357"/>
        <v>3847000</v>
      </c>
      <c r="N3800" s="2">
        <f t="shared" si="355"/>
        <v>7922.5</v>
      </c>
      <c r="O3800" s="2">
        <f t="shared" si="358"/>
        <v>3961.25</v>
      </c>
      <c r="P3800" s="2">
        <f t="shared" si="356"/>
        <v>3961.25</v>
      </c>
      <c r="Q3800" s="2">
        <f t="shared" si="359"/>
        <v>4538</v>
      </c>
    </row>
    <row r="3801" spans="11:17" x14ac:dyDescent="0.25">
      <c r="K3801" s="2">
        <v>3848000</v>
      </c>
      <c r="L3801" s="2">
        <f t="shared" si="354"/>
        <v>3850000</v>
      </c>
      <c r="M3801" s="2">
        <f t="shared" si="357"/>
        <v>3848000</v>
      </c>
      <c r="N3801" s="2">
        <f t="shared" si="355"/>
        <v>7922.5</v>
      </c>
      <c r="O3801" s="2">
        <f t="shared" si="358"/>
        <v>3961.25</v>
      </c>
      <c r="P3801" s="2">
        <f t="shared" si="356"/>
        <v>3961.25</v>
      </c>
      <c r="Q3801" s="2">
        <f t="shared" si="359"/>
        <v>4539</v>
      </c>
    </row>
    <row r="3802" spans="11:17" x14ac:dyDescent="0.25">
      <c r="K3802" s="2">
        <v>3849000</v>
      </c>
      <c r="L3802" s="2">
        <f t="shared" si="354"/>
        <v>3850000</v>
      </c>
      <c r="M3802" s="2">
        <f t="shared" si="357"/>
        <v>3849000</v>
      </c>
      <c r="N3802" s="2">
        <f t="shared" si="355"/>
        <v>7922.5</v>
      </c>
      <c r="O3802" s="2">
        <f t="shared" si="358"/>
        <v>3961.25</v>
      </c>
      <c r="P3802" s="2">
        <f t="shared" si="356"/>
        <v>3961.25</v>
      </c>
      <c r="Q3802" s="2">
        <f t="shared" si="359"/>
        <v>4540</v>
      </c>
    </row>
    <row r="3803" spans="11:17" x14ac:dyDescent="0.25">
      <c r="K3803" s="2">
        <v>3850000</v>
      </c>
      <c r="L3803" s="2">
        <f t="shared" si="354"/>
        <v>3850000</v>
      </c>
      <c r="M3803" s="2">
        <f t="shared" si="357"/>
        <v>3850000</v>
      </c>
      <c r="N3803" s="2">
        <f t="shared" si="355"/>
        <v>7922.5</v>
      </c>
      <c r="O3803" s="2">
        <f t="shared" si="358"/>
        <v>3961.25</v>
      </c>
      <c r="P3803" s="2">
        <f t="shared" si="356"/>
        <v>3961.25</v>
      </c>
      <c r="Q3803" s="2">
        <f t="shared" si="359"/>
        <v>4541</v>
      </c>
    </row>
    <row r="3804" spans="11:17" x14ac:dyDescent="0.25">
      <c r="K3804" s="2">
        <v>3851000</v>
      </c>
      <c r="L3804" s="2">
        <f t="shared" si="354"/>
        <v>3860000</v>
      </c>
      <c r="M3804" s="2">
        <f t="shared" si="357"/>
        <v>3851000</v>
      </c>
      <c r="N3804" s="2">
        <f t="shared" si="355"/>
        <v>7937.4400000000005</v>
      </c>
      <c r="O3804" s="2">
        <f t="shared" si="358"/>
        <v>3968.7200000000003</v>
      </c>
      <c r="P3804" s="2">
        <f t="shared" si="356"/>
        <v>3968.7200000000003</v>
      </c>
      <c r="Q3804" s="2">
        <f t="shared" si="359"/>
        <v>4542</v>
      </c>
    </row>
    <row r="3805" spans="11:17" x14ac:dyDescent="0.25">
      <c r="K3805" s="2">
        <v>3852000</v>
      </c>
      <c r="L3805" s="2">
        <f t="shared" si="354"/>
        <v>3860000</v>
      </c>
      <c r="M3805" s="2">
        <f t="shared" si="357"/>
        <v>3852000</v>
      </c>
      <c r="N3805" s="2">
        <f t="shared" si="355"/>
        <v>7937.4400000000005</v>
      </c>
      <c r="O3805" s="2">
        <f t="shared" si="358"/>
        <v>3968.7200000000003</v>
      </c>
      <c r="P3805" s="2">
        <f t="shared" si="356"/>
        <v>3968.7200000000003</v>
      </c>
      <c r="Q3805" s="2">
        <f t="shared" si="359"/>
        <v>4543</v>
      </c>
    </row>
    <row r="3806" spans="11:17" x14ac:dyDescent="0.25">
      <c r="K3806" s="2">
        <v>3853000</v>
      </c>
      <c r="L3806" s="2">
        <f t="shared" si="354"/>
        <v>3860000</v>
      </c>
      <c r="M3806" s="2">
        <f t="shared" si="357"/>
        <v>3853000</v>
      </c>
      <c r="N3806" s="2">
        <f t="shared" si="355"/>
        <v>7937.4400000000005</v>
      </c>
      <c r="O3806" s="2">
        <f t="shared" si="358"/>
        <v>3968.7200000000003</v>
      </c>
      <c r="P3806" s="2">
        <f t="shared" si="356"/>
        <v>3968.7200000000003</v>
      </c>
      <c r="Q3806" s="2">
        <f t="shared" si="359"/>
        <v>4544</v>
      </c>
    </row>
    <row r="3807" spans="11:17" x14ac:dyDescent="0.25">
      <c r="K3807" s="2">
        <v>3854000</v>
      </c>
      <c r="L3807" s="2">
        <f t="shared" si="354"/>
        <v>3860000</v>
      </c>
      <c r="M3807" s="2">
        <f t="shared" si="357"/>
        <v>3854000</v>
      </c>
      <c r="N3807" s="2">
        <f t="shared" si="355"/>
        <v>7937.4400000000005</v>
      </c>
      <c r="O3807" s="2">
        <f t="shared" si="358"/>
        <v>3968.7200000000003</v>
      </c>
      <c r="P3807" s="2">
        <f t="shared" si="356"/>
        <v>3968.7200000000003</v>
      </c>
      <c r="Q3807" s="2">
        <f t="shared" si="359"/>
        <v>4545</v>
      </c>
    </row>
    <row r="3808" spans="11:17" x14ac:dyDescent="0.25">
      <c r="K3808" s="2">
        <v>3855000</v>
      </c>
      <c r="L3808" s="2">
        <f t="shared" si="354"/>
        <v>3860000</v>
      </c>
      <c r="M3808" s="2">
        <f t="shared" si="357"/>
        <v>3855000</v>
      </c>
      <c r="N3808" s="2">
        <f t="shared" si="355"/>
        <v>7937.4400000000005</v>
      </c>
      <c r="O3808" s="2">
        <f t="shared" si="358"/>
        <v>3968.7200000000003</v>
      </c>
      <c r="P3808" s="2">
        <f t="shared" si="356"/>
        <v>3968.7200000000003</v>
      </c>
      <c r="Q3808" s="2">
        <f t="shared" si="359"/>
        <v>4546</v>
      </c>
    </row>
    <row r="3809" spans="11:17" x14ac:dyDescent="0.25">
      <c r="K3809" s="2">
        <v>3856000</v>
      </c>
      <c r="L3809" s="2">
        <f t="shared" si="354"/>
        <v>3860000</v>
      </c>
      <c r="M3809" s="2">
        <f t="shared" si="357"/>
        <v>3856000</v>
      </c>
      <c r="N3809" s="2">
        <f t="shared" si="355"/>
        <v>7937.4400000000005</v>
      </c>
      <c r="O3809" s="2">
        <f t="shared" si="358"/>
        <v>3968.7200000000003</v>
      </c>
      <c r="P3809" s="2">
        <f t="shared" si="356"/>
        <v>3968.7200000000003</v>
      </c>
      <c r="Q3809" s="2">
        <f t="shared" si="359"/>
        <v>4547</v>
      </c>
    </row>
    <row r="3810" spans="11:17" x14ac:dyDescent="0.25">
      <c r="K3810" s="2">
        <v>3857000</v>
      </c>
      <c r="L3810" s="2">
        <f t="shared" si="354"/>
        <v>3860000</v>
      </c>
      <c r="M3810" s="2">
        <f t="shared" si="357"/>
        <v>3857000</v>
      </c>
      <c r="N3810" s="2">
        <f t="shared" si="355"/>
        <v>7937.4400000000005</v>
      </c>
      <c r="O3810" s="2">
        <f t="shared" si="358"/>
        <v>3968.7200000000003</v>
      </c>
      <c r="P3810" s="2">
        <f t="shared" si="356"/>
        <v>3968.7200000000003</v>
      </c>
      <c r="Q3810" s="2">
        <f t="shared" si="359"/>
        <v>4548</v>
      </c>
    </row>
    <row r="3811" spans="11:17" x14ac:dyDescent="0.25">
      <c r="K3811" s="2">
        <v>3858000</v>
      </c>
      <c r="L3811" s="2">
        <f t="shared" si="354"/>
        <v>3860000</v>
      </c>
      <c r="M3811" s="2">
        <f t="shared" si="357"/>
        <v>3858000</v>
      </c>
      <c r="N3811" s="2">
        <f t="shared" si="355"/>
        <v>7937.4400000000005</v>
      </c>
      <c r="O3811" s="2">
        <f t="shared" si="358"/>
        <v>3968.7200000000003</v>
      </c>
      <c r="P3811" s="2">
        <f t="shared" si="356"/>
        <v>3968.7200000000003</v>
      </c>
      <c r="Q3811" s="2">
        <f t="shared" si="359"/>
        <v>4549</v>
      </c>
    </row>
    <row r="3812" spans="11:17" x14ac:dyDescent="0.25">
      <c r="K3812" s="2">
        <v>3859000</v>
      </c>
      <c r="L3812" s="2">
        <f t="shared" si="354"/>
        <v>3860000</v>
      </c>
      <c r="M3812" s="2">
        <f t="shared" si="357"/>
        <v>3859000</v>
      </c>
      <c r="N3812" s="2">
        <f t="shared" si="355"/>
        <v>7937.4400000000005</v>
      </c>
      <c r="O3812" s="2">
        <f t="shared" si="358"/>
        <v>3968.7200000000003</v>
      </c>
      <c r="P3812" s="2">
        <f t="shared" si="356"/>
        <v>3968.7200000000003</v>
      </c>
      <c r="Q3812" s="2">
        <f t="shared" si="359"/>
        <v>4550</v>
      </c>
    </row>
    <row r="3813" spans="11:17" x14ac:dyDescent="0.25">
      <c r="K3813" s="2">
        <v>3860000</v>
      </c>
      <c r="L3813" s="2">
        <f t="shared" si="354"/>
        <v>3860000</v>
      </c>
      <c r="M3813" s="2">
        <f t="shared" si="357"/>
        <v>3860000</v>
      </c>
      <c r="N3813" s="2">
        <f t="shared" si="355"/>
        <v>7937.4400000000005</v>
      </c>
      <c r="O3813" s="2">
        <f t="shared" si="358"/>
        <v>3968.7200000000003</v>
      </c>
      <c r="P3813" s="2">
        <f t="shared" si="356"/>
        <v>3968.7200000000003</v>
      </c>
      <c r="Q3813" s="2">
        <f t="shared" si="359"/>
        <v>4551</v>
      </c>
    </row>
    <row r="3814" spans="11:17" x14ac:dyDescent="0.25">
      <c r="K3814" s="2">
        <v>3861000</v>
      </c>
      <c r="L3814" s="2">
        <f t="shared" si="354"/>
        <v>3870000</v>
      </c>
      <c r="M3814" s="2">
        <f t="shared" si="357"/>
        <v>3861000</v>
      </c>
      <c r="N3814" s="2">
        <f t="shared" si="355"/>
        <v>7952.38</v>
      </c>
      <c r="O3814" s="2">
        <f t="shared" si="358"/>
        <v>3976.19</v>
      </c>
      <c r="P3814" s="2">
        <f t="shared" si="356"/>
        <v>3976.19</v>
      </c>
      <c r="Q3814" s="2">
        <f t="shared" si="359"/>
        <v>4552</v>
      </c>
    </row>
    <row r="3815" spans="11:17" x14ac:dyDescent="0.25">
      <c r="K3815" s="2">
        <v>3862000</v>
      </c>
      <c r="L3815" s="2">
        <f t="shared" si="354"/>
        <v>3870000</v>
      </c>
      <c r="M3815" s="2">
        <f t="shared" si="357"/>
        <v>3862000</v>
      </c>
      <c r="N3815" s="2">
        <f t="shared" si="355"/>
        <v>7952.38</v>
      </c>
      <c r="O3815" s="2">
        <f t="shared" si="358"/>
        <v>3976.19</v>
      </c>
      <c r="P3815" s="2">
        <f t="shared" si="356"/>
        <v>3976.19</v>
      </c>
      <c r="Q3815" s="2">
        <f t="shared" si="359"/>
        <v>4553</v>
      </c>
    </row>
    <row r="3816" spans="11:17" x14ac:dyDescent="0.25">
      <c r="K3816" s="2">
        <v>3863000</v>
      </c>
      <c r="L3816" s="2">
        <f t="shared" si="354"/>
        <v>3870000</v>
      </c>
      <c r="M3816" s="2">
        <f t="shared" si="357"/>
        <v>3863000</v>
      </c>
      <c r="N3816" s="2">
        <f t="shared" si="355"/>
        <v>7952.38</v>
      </c>
      <c r="O3816" s="2">
        <f t="shared" si="358"/>
        <v>3976.19</v>
      </c>
      <c r="P3816" s="2">
        <f t="shared" si="356"/>
        <v>3976.19</v>
      </c>
      <c r="Q3816" s="2">
        <f t="shared" si="359"/>
        <v>4554</v>
      </c>
    </row>
    <row r="3817" spans="11:17" x14ac:dyDescent="0.25">
      <c r="K3817" s="2">
        <v>3864000</v>
      </c>
      <c r="L3817" s="2">
        <f t="shared" si="354"/>
        <v>3870000</v>
      </c>
      <c r="M3817" s="2">
        <f t="shared" si="357"/>
        <v>3864000</v>
      </c>
      <c r="N3817" s="2">
        <f t="shared" si="355"/>
        <v>7952.38</v>
      </c>
      <c r="O3817" s="2">
        <f t="shared" si="358"/>
        <v>3976.19</v>
      </c>
      <c r="P3817" s="2">
        <f t="shared" si="356"/>
        <v>3976.19</v>
      </c>
      <c r="Q3817" s="2">
        <f t="shared" si="359"/>
        <v>4555</v>
      </c>
    </row>
    <row r="3818" spans="11:17" x14ac:dyDescent="0.25">
      <c r="K3818" s="2">
        <v>3865000</v>
      </c>
      <c r="L3818" s="2">
        <f t="shared" si="354"/>
        <v>3870000</v>
      </c>
      <c r="M3818" s="2">
        <f t="shared" si="357"/>
        <v>3865000</v>
      </c>
      <c r="N3818" s="2">
        <f t="shared" si="355"/>
        <v>7952.38</v>
      </c>
      <c r="O3818" s="2">
        <f t="shared" si="358"/>
        <v>3976.19</v>
      </c>
      <c r="P3818" s="2">
        <f t="shared" si="356"/>
        <v>3976.19</v>
      </c>
      <c r="Q3818" s="2">
        <f t="shared" si="359"/>
        <v>4556</v>
      </c>
    </row>
    <row r="3819" spans="11:17" x14ac:dyDescent="0.25">
      <c r="K3819" s="2">
        <v>3866000</v>
      </c>
      <c r="L3819" s="2">
        <f t="shared" si="354"/>
        <v>3870000</v>
      </c>
      <c r="M3819" s="2">
        <f t="shared" si="357"/>
        <v>3866000</v>
      </c>
      <c r="N3819" s="2">
        <f t="shared" si="355"/>
        <v>7952.38</v>
      </c>
      <c r="O3819" s="2">
        <f t="shared" si="358"/>
        <v>3976.19</v>
      </c>
      <c r="P3819" s="2">
        <f t="shared" si="356"/>
        <v>3976.19</v>
      </c>
      <c r="Q3819" s="2">
        <f t="shared" si="359"/>
        <v>4557</v>
      </c>
    </row>
    <row r="3820" spans="11:17" x14ac:dyDescent="0.25">
      <c r="K3820" s="2">
        <v>3867000</v>
      </c>
      <c r="L3820" s="2">
        <f t="shared" si="354"/>
        <v>3870000</v>
      </c>
      <c r="M3820" s="2">
        <f t="shared" si="357"/>
        <v>3867000</v>
      </c>
      <c r="N3820" s="2">
        <f t="shared" si="355"/>
        <v>7952.38</v>
      </c>
      <c r="O3820" s="2">
        <f t="shared" si="358"/>
        <v>3976.19</v>
      </c>
      <c r="P3820" s="2">
        <f t="shared" si="356"/>
        <v>3976.19</v>
      </c>
      <c r="Q3820" s="2">
        <f t="shared" si="359"/>
        <v>4558</v>
      </c>
    </row>
    <row r="3821" spans="11:17" x14ac:dyDescent="0.25">
      <c r="K3821" s="2">
        <v>3868000</v>
      </c>
      <c r="L3821" s="2">
        <f t="shared" si="354"/>
        <v>3870000</v>
      </c>
      <c r="M3821" s="2">
        <f t="shared" si="357"/>
        <v>3868000</v>
      </c>
      <c r="N3821" s="2">
        <f t="shared" si="355"/>
        <v>7952.38</v>
      </c>
      <c r="O3821" s="2">
        <f t="shared" si="358"/>
        <v>3976.19</v>
      </c>
      <c r="P3821" s="2">
        <f t="shared" si="356"/>
        <v>3976.19</v>
      </c>
      <c r="Q3821" s="2">
        <f t="shared" si="359"/>
        <v>4559</v>
      </c>
    </row>
    <row r="3822" spans="11:17" x14ac:dyDescent="0.25">
      <c r="K3822" s="2">
        <v>3869000</v>
      </c>
      <c r="L3822" s="2">
        <f t="shared" si="354"/>
        <v>3870000</v>
      </c>
      <c r="M3822" s="2">
        <f t="shared" si="357"/>
        <v>3869000</v>
      </c>
      <c r="N3822" s="2">
        <f t="shared" si="355"/>
        <v>7952.38</v>
      </c>
      <c r="O3822" s="2">
        <f t="shared" si="358"/>
        <v>3976.19</v>
      </c>
      <c r="P3822" s="2">
        <f t="shared" si="356"/>
        <v>3976.19</v>
      </c>
      <c r="Q3822" s="2">
        <f t="shared" si="359"/>
        <v>4560</v>
      </c>
    </row>
    <row r="3823" spans="11:17" x14ac:dyDescent="0.25">
      <c r="K3823" s="2">
        <v>3870000</v>
      </c>
      <c r="L3823" s="2">
        <f t="shared" si="354"/>
        <v>3870000</v>
      </c>
      <c r="M3823" s="2">
        <f t="shared" si="357"/>
        <v>3870000</v>
      </c>
      <c r="N3823" s="2">
        <f t="shared" si="355"/>
        <v>7952.38</v>
      </c>
      <c r="O3823" s="2">
        <f t="shared" si="358"/>
        <v>3976.19</v>
      </c>
      <c r="P3823" s="2">
        <f t="shared" si="356"/>
        <v>3976.19</v>
      </c>
      <c r="Q3823" s="2">
        <f t="shared" si="359"/>
        <v>4561</v>
      </c>
    </row>
    <row r="3824" spans="11:17" x14ac:dyDescent="0.25">
      <c r="K3824" s="2">
        <v>3871000</v>
      </c>
      <c r="L3824" s="2">
        <f t="shared" si="354"/>
        <v>3880000</v>
      </c>
      <c r="M3824" s="2">
        <f t="shared" si="357"/>
        <v>3871000</v>
      </c>
      <c r="N3824" s="2">
        <f t="shared" si="355"/>
        <v>7967.3200000000006</v>
      </c>
      <c r="O3824" s="2">
        <f t="shared" si="358"/>
        <v>3983.6600000000003</v>
      </c>
      <c r="P3824" s="2">
        <f t="shared" si="356"/>
        <v>3983.6600000000003</v>
      </c>
      <c r="Q3824" s="2">
        <f t="shared" si="359"/>
        <v>4562</v>
      </c>
    </row>
    <row r="3825" spans="11:17" x14ac:dyDescent="0.25">
      <c r="K3825" s="2">
        <v>3872000</v>
      </c>
      <c r="L3825" s="2">
        <f t="shared" si="354"/>
        <v>3880000</v>
      </c>
      <c r="M3825" s="2">
        <f t="shared" si="357"/>
        <v>3872000</v>
      </c>
      <c r="N3825" s="2">
        <f t="shared" si="355"/>
        <v>7967.3200000000006</v>
      </c>
      <c r="O3825" s="2">
        <f t="shared" si="358"/>
        <v>3983.6600000000003</v>
      </c>
      <c r="P3825" s="2">
        <f t="shared" si="356"/>
        <v>3983.6600000000003</v>
      </c>
      <c r="Q3825" s="2">
        <f t="shared" si="359"/>
        <v>4563</v>
      </c>
    </row>
    <row r="3826" spans="11:17" x14ac:dyDescent="0.25">
      <c r="K3826" s="2">
        <v>3873000</v>
      </c>
      <c r="L3826" s="2">
        <f t="shared" si="354"/>
        <v>3880000</v>
      </c>
      <c r="M3826" s="2">
        <f t="shared" si="357"/>
        <v>3873000</v>
      </c>
      <c r="N3826" s="2">
        <f t="shared" si="355"/>
        <v>7967.3200000000006</v>
      </c>
      <c r="O3826" s="2">
        <f t="shared" si="358"/>
        <v>3983.6600000000003</v>
      </c>
      <c r="P3826" s="2">
        <f t="shared" si="356"/>
        <v>3983.6600000000003</v>
      </c>
      <c r="Q3826" s="2">
        <f t="shared" si="359"/>
        <v>4564</v>
      </c>
    </row>
    <row r="3827" spans="11:17" x14ac:dyDescent="0.25">
      <c r="K3827" s="2">
        <v>3874000</v>
      </c>
      <c r="L3827" s="2">
        <f t="shared" si="354"/>
        <v>3880000</v>
      </c>
      <c r="M3827" s="2">
        <f t="shared" si="357"/>
        <v>3874000</v>
      </c>
      <c r="N3827" s="2">
        <f t="shared" si="355"/>
        <v>7967.3200000000006</v>
      </c>
      <c r="O3827" s="2">
        <f t="shared" si="358"/>
        <v>3983.6600000000003</v>
      </c>
      <c r="P3827" s="2">
        <f t="shared" si="356"/>
        <v>3983.6600000000003</v>
      </c>
      <c r="Q3827" s="2">
        <f t="shared" si="359"/>
        <v>4565</v>
      </c>
    </row>
    <row r="3828" spans="11:17" x14ac:dyDescent="0.25">
      <c r="K3828" s="2">
        <v>3875000</v>
      </c>
      <c r="L3828" s="2">
        <f t="shared" si="354"/>
        <v>3880000</v>
      </c>
      <c r="M3828" s="2">
        <f t="shared" si="357"/>
        <v>3875000</v>
      </c>
      <c r="N3828" s="2">
        <f t="shared" si="355"/>
        <v>7967.3200000000006</v>
      </c>
      <c r="O3828" s="2">
        <f t="shared" si="358"/>
        <v>3983.6600000000003</v>
      </c>
      <c r="P3828" s="2">
        <f t="shared" si="356"/>
        <v>3983.6600000000003</v>
      </c>
      <c r="Q3828" s="2">
        <f t="shared" si="359"/>
        <v>4566</v>
      </c>
    </row>
    <row r="3829" spans="11:17" x14ac:dyDescent="0.25">
      <c r="K3829" s="2">
        <v>3876000</v>
      </c>
      <c r="L3829" s="2">
        <f t="shared" si="354"/>
        <v>3880000</v>
      </c>
      <c r="M3829" s="2">
        <f t="shared" si="357"/>
        <v>3876000</v>
      </c>
      <c r="N3829" s="2">
        <f t="shared" si="355"/>
        <v>7967.3200000000006</v>
      </c>
      <c r="O3829" s="2">
        <f t="shared" si="358"/>
        <v>3983.6600000000003</v>
      </c>
      <c r="P3829" s="2">
        <f t="shared" si="356"/>
        <v>3983.6600000000003</v>
      </c>
      <c r="Q3829" s="2">
        <f t="shared" si="359"/>
        <v>4567</v>
      </c>
    </row>
    <row r="3830" spans="11:17" x14ac:dyDescent="0.25">
      <c r="K3830" s="2">
        <v>3877000</v>
      </c>
      <c r="L3830" s="2">
        <f t="shared" si="354"/>
        <v>3880000</v>
      </c>
      <c r="M3830" s="2">
        <f t="shared" si="357"/>
        <v>3877000</v>
      </c>
      <c r="N3830" s="2">
        <f t="shared" si="355"/>
        <v>7967.3200000000006</v>
      </c>
      <c r="O3830" s="2">
        <f t="shared" si="358"/>
        <v>3983.6600000000003</v>
      </c>
      <c r="P3830" s="2">
        <f t="shared" si="356"/>
        <v>3983.6600000000003</v>
      </c>
      <c r="Q3830" s="2">
        <f t="shared" si="359"/>
        <v>4568</v>
      </c>
    </row>
    <row r="3831" spans="11:17" x14ac:dyDescent="0.25">
      <c r="K3831" s="2">
        <v>3878000</v>
      </c>
      <c r="L3831" s="2">
        <f t="shared" si="354"/>
        <v>3880000</v>
      </c>
      <c r="M3831" s="2">
        <f t="shared" si="357"/>
        <v>3878000</v>
      </c>
      <c r="N3831" s="2">
        <f t="shared" si="355"/>
        <v>7967.3200000000006</v>
      </c>
      <c r="O3831" s="2">
        <f t="shared" si="358"/>
        <v>3983.6600000000003</v>
      </c>
      <c r="P3831" s="2">
        <f t="shared" si="356"/>
        <v>3983.6600000000003</v>
      </c>
      <c r="Q3831" s="2">
        <f t="shared" si="359"/>
        <v>4569</v>
      </c>
    </row>
    <row r="3832" spans="11:17" x14ac:dyDescent="0.25">
      <c r="K3832" s="2">
        <v>3879000</v>
      </c>
      <c r="L3832" s="2">
        <f t="shared" si="354"/>
        <v>3880000</v>
      </c>
      <c r="M3832" s="2">
        <f t="shared" si="357"/>
        <v>3879000</v>
      </c>
      <c r="N3832" s="2">
        <f t="shared" si="355"/>
        <v>7967.3200000000006</v>
      </c>
      <c r="O3832" s="2">
        <f t="shared" si="358"/>
        <v>3983.6600000000003</v>
      </c>
      <c r="P3832" s="2">
        <f t="shared" si="356"/>
        <v>3983.6600000000003</v>
      </c>
      <c r="Q3832" s="2">
        <f t="shared" si="359"/>
        <v>4570</v>
      </c>
    </row>
    <row r="3833" spans="11:17" x14ac:dyDescent="0.25">
      <c r="K3833" s="2">
        <v>3880000</v>
      </c>
      <c r="L3833" s="2">
        <f t="shared" si="354"/>
        <v>3880000</v>
      </c>
      <c r="M3833" s="2">
        <f t="shared" si="357"/>
        <v>3880000</v>
      </c>
      <c r="N3833" s="2">
        <f t="shared" si="355"/>
        <v>7967.3200000000006</v>
      </c>
      <c r="O3833" s="2">
        <f t="shared" si="358"/>
        <v>3983.6600000000003</v>
      </c>
      <c r="P3833" s="2">
        <f t="shared" si="356"/>
        <v>3983.6600000000003</v>
      </c>
      <c r="Q3833" s="2">
        <f t="shared" si="359"/>
        <v>4571</v>
      </c>
    </row>
    <row r="3834" spans="11:17" x14ac:dyDescent="0.25">
      <c r="K3834" s="2">
        <v>3881000</v>
      </c>
      <c r="L3834" s="2">
        <f t="shared" si="354"/>
        <v>3890000</v>
      </c>
      <c r="M3834" s="2">
        <f t="shared" si="357"/>
        <v>3881000</v>
      </c>
      <c r="N3834" s="2">
        <f t="shared" si="355"/>
        <v>7982.26</v>
      </c>
      <c r="O3834" s="2">
        <f t="shared" si="358"/>
        <v>3991.13</v>
      </c>
      <c r="P3834" s="2">
        <f t="shared" si="356"/>
        <v>3991.13</v>
      </c>
      <c r="Q3834" s="2">
        <f t="shared" si="359"/>
        <v>4572</v>
      </c>
    </row>
    <row r="3835" spans="11:17" x14ac:dyDescent="0.25">
      <c r="K3835" s="2">
        <v>3882000</v>
      </c>
      <c r="L3835" s="2">
        <f t="shared" si="354"/>
        <v>3890000</v>
      </c>
      <c r="M3835" s="2">
        <f t="shared" si="357"/>
        <v>3882000</v>
      </c>
      <c r="N3835" s="2">
        <f t="shared" si="355"/>
        <v>7982.26</v>
      </c>
      <c r="O3835" s="2">
        <f t="shared" si="358"/>
        <v>3991.13</v>
      </c>
      <c r="P3835" s="2">
        <f t="shared" si="356"/>
        <v>3991.13</v>
      </c>
      <c r="Q3835" s="2">
        <f t="shared" si="359"/>
        <v>4573</v>
      </c>
    </row>
    <row r="3836" spans="11:17" x14ac:dyDescent="0.25">
      <c r="K3836" s="2">
        <v>3883000</v>
      </c>
      <c r="L3836" s="2">
        <f t="shared" si="354"/>
        <v>3890000</v>
      </c>
      <c r="M3836" s="2">
        <f t="shared" si="357"/>
        <v>3883000</v>
      </c>
      <c r="N3836" s="2">
        <f t="shared" si="355"/>
        <v>7982.26</v>
      </c>
      <c r="O3836" s="2">
        <f t="shared" si="358"/>
        <v>3991.13</v>
      </c>
      <c r="P3836" s="2">
        <f t="shared" si="356"/>
        <v>3991.13</v>
      </c>
      <c r="Q3836" s="2">
        <f t="shared" si="359"/>
        <v>4574</v>
      </c>
    </row>
    <row r="3837" spans="11:17" x14ac:dyDescent="0.25">
      <c r="K3837" s="2">
        <v>3884000</v>
      </c>
      <c r="L3837" s="2">
        <f t="shared" si="354"/>
        <v>3890000</v>
      </c>
      <c r="M3837" s="2">
        <f t="shared" si="357"/>
        <v>3884000</v>
      </c>
      <c r="N3837" s="2">
        <f t="shared" si="355"/>
        <v>7982.26</v>
      </c>
      <c r="O3837" s="2">
        <f t="shared" si="358"/>
        <v>3991.13</v>
      </c>
      <c r="P3837" s="2">
        <f t="shared" si="356"/>
        <v>3991.13</v>
      </c>
      <c r="Q3837" s="2">
        <f t="shared" si="359"/>
        <v>4575</v>
      </c>
    </row>
    <row r="3838" spans="11:17" x14ac:dyDescent="0.25">
      <c r="K3838" s="2">
        <v>3885000</v>
      </c>
      <c r="L3838" s="2">
        <f t="shared" si="354"/>
        <v>3890000</v>
      </c>
      <c r="M3838" s="2">
        <f t="shared" si="357"/>
        <v>3885000</v>
      </c>
      <c r="N3838" s="2">
        <f t="shared" si="355"/>
        <v>7982.26</v>
      </c>
      <c r="O3838" s="2">
        <f t="shared" si="358"/>
        <v>3991.13</v>
      </c>
      <c r="P3838" s="2">
        <f t="shared" si="356"/>
        <v>3991.13</v>
      </c>
      <c r="Q3838" s="2">
        <f t="shared" si="359"/>
        <v>4576</v>
      </c>
    </row>
    <row r="3839" spans="11:17" x14ac:dyDescent="0.25">
      <c r="K3839" s="2">
        <v>3886000</v>
      </c>
      <c r="L3839" s="2">
        <f t="shared" si="354"/>
        <v>3890000</v>
      </c>
      <c r="M3839" s="2">
        <f t="shared" si="357"/>
        <v>3886000</v>
      </c>
      <c r="N3839" s="2">
        <f t="shared" si="355"/>
        <v>7982.26</v>
      </c>
      <c r="O3839" s="2">
        <f t="shared" si="358"/>
        <v>3991.13</v>
      </c>
      <c r="P3839" s="2">
        <f t="shared" si="356"/>
        <v>3991.13</v>
      </c>
      <c r="Q3839" s="2">
        <f t="shared" si="359"/>
        <v>4577</v>
      </c>
    </row>
    <row r="3840" spans="11:17" x14ac:dyDescent="0.25">
      <c r="K3840" s="2">
        <v>3887000</v>
      </c>
      <c r="L3840" s="2">
        <f t="shared" si="354"/>
        <v>3890000</v>
      </c>
      <c r="M3840" s="2">
        <f t="shared" si="357"/>
        <v>3887000</v>
      </c>
      <c r="N3840" s="2">
        <f t="shared" si="355"/>
        <v>7982.26</v>
      </c>
      <c r="O3840" s="2">
        <f t="shared" si="358"/>
        <v>3991.13</v>
      </c>
      <c r="P3840" s="2">
        <f t="shared" si="356"/>
        <v>3991.13</v>
      </c>
      <c r="Q3840" s="2">
        <f t="shared" si="359"/>
        <v>4578</v>
      </c>
    </row>
    <row r="3841" spans="11:17" x14ac:dyDescent="0.25">
      <c r="K3841" s="2">
        <v>3888000</v>
      </c>
      <c r="L3841" s="2">
        <f t="shared" si="354"/>
        <v>3890000</v>
      </c>
      <c r="M3841" s="2">
        <f t="shared" si="357"/>
        <v>3888000</v>
      </c>
      <c r="N3841" s="2">
        <f t="shared" si="355"/>
        <v>7982.26</v>
      </c>
      <c r="O3841" s="2">
        <f t="shared" si="358"/>
        <v>3991.13</v>
      </c>
      <c r="P3841" s="2">
        <f t="shared" si="356"/>
        <v>3991.13</v>
      </c>
      <c r="Q3841" s="2">
        <f t="shared" si="359"/>
        <v>4579</v>
      </c>
    </row>
    <row r="3842" spans="11:17" x14ac:dyDescent="0.25">
      <c r="K3842" s="2">
        <v>3889000</v>
      </c>
      <c r="L3842" s="2">
        <f t="shared" si="354"/>
        <v>3890000</v>
      </c>
      <c r="M3842" s="2">
        <f t="shared" si="357"/>
        <v>3889000</v>
      </c>
      <c r="N3842" s="2">
        <f t="shared" si="355"/>
        <v>7982.26</v>
      </c>
      <c r="O3842" s="2">
        <f t="shared" si="358"/>
        <v>3991.13</v>
      </c>
      <c r="P3842" s="2">
        <f t="shared" si="356"/>
        <v>3991.13</v>
      </c>
      <c r="Q3842" s="2">
        <f t="shared" si="359"/>
        <v>4580</v>
      </c>
    </row>
    <row r="3843" spans="11:17" x14ac:dyDescent="0.25">
      <c r="K3843" s="2">
        <v>3890000</v>
      </c>
      <c r="L3843" s="2">
        <f t="shared" ref="L3843:L3906" si="360">ROUNDUP(K3843,-4)</f>
        <v>3890000</v>
      </c>
      <c r="M3843" s="2">
        <f t="shared" si="357"/>
        <v>3890000</v>
      </c>
      <c r="N3843" s="2">
        <f t="shared" ref="N3843:N3906" si="361">IF(AND($L3843&lt;=$D$3,$L3843&gt;=$B$3),$G$3,IF(AND($L3843&lt;=$D$4,$L3843&gt;=$B$4),(($L3843-$D$3)/$G$11*$E$4)+$G$3,IF(AND($L3843&lt;=$D$5,$L3843&gt;=$B$5),(($L3843-$D$4)/$G$11*$E$5)+$G$4,IF(AND($L3843&lt;=$D$6,$L3843&gt;=$B$6),(($L3843-$D$5)/$G$11*$E$6)+$G$5,IF(AND($L3843&lt;=$D$7,$L3843&gt;=$B$7),(($L3843-$D$6)/$G$11*$E$7)+$G$6,IF(AND($L3843&lt;=$D$8,$L3843&gt;=$B$8),(($L3843-$D$7)/$G$11*$E$8)+$G$7,IF(AND($L3843&lt;=$D$9,$L3843&gt;=$B$9),(($L3843-$D$8)/$G$11*$E$9)+$G$8,IF(AND($L3843&lt;=$D$10,$L3843&gt;=$B$10),(($L3843-$D$9)/$G$11*$E$10)+$G$9,"Call First Centennial Title"))))))))</f>
        <v>7982.26</v>
      </c>
      <c r="O3843" s="2">
        <f t="shared" si="358"/>
        <v>3991.13</v>
      </c>
      <c r="P3843" s="2">
        <f t="shared" ref="P3843:P3906" si="362">IF($O3843&lt;$I$3,$I$3,$O3843)</f>
        <v>3991.13</v>
      </c>
      <c r="Q3843" s="2">
        <f t="shared" si="359"/>
        <v>4581</v>
      </c>
    </row>
    <row r="3844" spans="11:17" x14ac:dyDescent="0.25">
      <c r="K3844" s="2">
        <v>3891000</v>
      </c>
      <c r="L3844" s="2">
        <f t="shared" si="360"/>
        <v>3900000</v>
      </c>
      <c r="M3844" s="2">
        <f t="shared" ref="M3844:M3907" si="363">ROUNDUP(K3844,-3)</f>
        <v>3891000</v>
      </c>
      <c r="N3844" s="2">
        <f t="shared" si="361"/>
        <v>7997.2000000000007</v>
      </c>
      <c r="O3844" s="2">
        <f t="shared" ref="O3844:O3907" si="364">N3844*0.5</f>
        <v>3998.6000000000004</v>
      </c>
      <c r="P3844" s="2">
        <f t="shared" si="362"/>
        <v>3998.6000000000004</v>
      </c>
      <c r="Q3844" s="2">
        <f t="shared" ref="Q3844:Q3907" si="365">IF(AND($M3844&lt;=$D$24,$M3844&gt;=$B$24),$E$24,IF(AND($M3844&lt;=$D$25,$M3844&gt;=$B$25),(($M3844-$D$24)/$G$29)*$E$25+$G$24,IF(AND($M3844&lt;=$D$26,$M3844&gt;=$B$26),(($M3844-$D$25)/$G$29)*$E$26+$G$25,IF(AND($M3844&lt;=$D$27,$M3844&gt;=$B$27),(($M3844-$D$26)/$G$29)*$E$27+$G$26,"Call First Centennial Title"))))</f>
        <v>4582</v>
      </c>
    </row>
    <row r="3845" spans="11:17" x14ac:dyDescent="0.25">
      <c r="K3845" s="2">
        <v>3892000</v>
      </c>
      <c r="L3845" s="2">
        <f t="shared" si="360"/>
        <v>3900000</v>
      </c>
      <c r="M3845" s="2">
        <f t="shared" si="363"/>
        <v>3892000</v>
      </c>
      <c r="N3845" s="2">
        <f t="shared" si="361"/>
        <v>7997.2000000000007</v>
      </c>
      <c r="O3845" s="2">
        <f t="shared" si="364"/>
        <v>3998.6000000000004</v>
      </c>
      <c r="P3845" s="2">
        <f t="shared" si="362"/>
        <v>3998.6000000000004</v>
      </c>
      <c r="Q3845" s="2">
        <f t="shared" si="365"/>
        <v>4583</v>
      </c>
    </row>
    <row r="3846" spans="11:17" x14ac:dyDescent="0.25">
      <c r="K3846" s="2">
        <v>3893000</v>
      </c>
      <c r="L3846" s="2">
        <f t="shared" si="360"/>
        <v>3900000</v>
      </c>
      <c r="M3846" s="2">
        <f t="shared" si="363"/>
        <v>3893000</v>
      </c>
      <c r="N3846" s="2">
        <f t="shared" si="361"/>
        <v>7997.2000000000007</v>
      </c>
      <c r="O3846" s="2">
        <f t="shared" si="364"/>
        <v>3998.6000000000004</v>
      </c>
      <c r="P3846" s="2">
        <f t="shared" si="362"/>
        <v>3998.6000000000004</v>
      </c>
      <c r="Q3846" s="2">
        <f t="shared" si="365"/>
        <v>4584</v>
      </c>
    </row>
    <row r="3847" spans="11:17" x14ac:dyDescent="0.25">
      <c r="K3847" s="2">
        <v>3894000</v>
      </c>
      <c r="L3847" s="2">
        <f t="shared" si="360"/>
        <v>3900000</v>
      </c>
      <c r="M3847" s="2">
        <f t="shared" si="363"/>
        <v>3894000</v>
      </c>
      <c r="N3847" s="2">
        <f t="shared" si="361"/>
        <v>7997.2000000000007</v>
      </c>
      <c r="O3847" s="2">
        <f t="shared" si="364"/>
        <v>3998.6000000000004</v>
      </c>
      <c r="P3847" s="2">
        <f t="shared" si="362"/>
        <v>3998.6000000000004</v>
      </c>
      <c r="Q3847" s="2">
        <f t="shared" si="365"/>
        <v>4585</v>
      </c>
    </row>
    <row r="3848" spans="11:17" x14ac:dyDescent="0.25">
      <c r="K3848" s="2">
        <v>3895000</v>
      </c>
      <c r="L3848" s="2">
        <f t="shared" si="360"/>
        <v>3900000</v>
      </c>
      <c r="M3848" s="2">
        <f t="shared" si="363"/>
        <v>3895000</v>
      </c>
      <c r="N3848" s="2">
        <f t="shared" si="361"/>
        <v>7997.2000000000007</v>
      </c>
      <c r="O3848" s="2">
        <f t="shared" si="364"/>
        <v>3998.6000000000004</v>
      </c>
      <c r="P3848" s="2">
        <f t="shared" si="362"/>
        <v>3998.6000000000004</v>
      </c>
      <c r="Q3848" s="2">
        <f t="shared" si="365"/>
        <v>4586</v>
      </c>
    </row>
    <row r="3849" spans="11:17" x14ac:dyDescent="0.25">
      <c r="K3849" s="2">
        <v>3896000</v>
      </c>
      <c r="L3849" s="2">
        <f t="shared" si="360"/>
        <v>3900000</v>
      </c>
      <c r="M3849" s="2">
        <f t="shared" si="363"/>
        <v>3896000</v>
      </c>
      <c r="N3849" s="2">
        <f t="shared" si="361"/>
        <v>7997.2000000000007</v>
      </c>
      <c r="O3849" s="2">
        <f t="shared" si="364"/>
        <v>3998.6000000000004</v>
      </c>
      <c r="P3849" s="2">
        <f t="shared" si="362"/>
        <v>3998.6000000000004</v>
      </c>
      <c r="Q3849" s="2">
        <f t="shared" si="365"/>
        <v>4587</v>
      </c>
    </row>
    <row r="3850" spans="11:17" x14ac:dyDescent="0.25">
      <c r="K3850" s="2">
        <v>3897000</v>
      </c>
      <c r="L3850" s="2">
        <f t="shared" si="360"/>
        <v>3900000</v>
      </c>
      <c r="M3850" s="2">
        <f t="shared" si="363"/>
        <v>3897000</v>
      </c>
      <c r="N3850" s="2">
        <f t="shared" si="361"/>
        <v>7997.2000000000007</v>
      </c>
      <c r="O3850" s="2">
        <f t="shared" si="364"/>
        <v>3998.6000000000004</v>
      </c>
      <c r="P3850" s="2">
        <f t="shared" si="362"/>
        <v>3998.6000000000004</v>
      </c>
      <c r="Q3850" s="2">
        <f t="shared" si="365"/>
        <v>4588</v>
      </c>
    </row>
    <row r="3851" spans="11:17" x14ac:dyDescent="0.25">
      <c r="K3851" s="2">
        <v>3898000</v>
      </c>
      <c r="L3851" s="2">
        <f t="shared" si="360"/>
        <v>3900000</v>
      </c>
      <c r="M3851" s="2">
        <f t="shared" si="363"/>
        <v>3898000</v>
      </c>
      <c r="N3851" s="2">
        <f t="shared" si="361"/>
        <v>7997.2000000000007</v>
      </c>
      <c r="O3851" s="2">
        <f t="shared" si="364"/>
        <v>3998.6000000000004</v>
      </c>
      <c r="P3851" s="2">
        <f t="shared" si="362"/>
        <v>3998.6000000000004</v>
      </c>
      <c r="Q3851" s="2">
        <f t="shared" si="365"/>
        <v>4589</v>
      </c>
    </row>
    <row r="3852" spans="11:17" x14ac:dyDescent="0.25">
      <c r="K3852" s="2">
        <v>3899000</v>
      </c>
      <c r="L3852" s="2">
        <f t="shared" si="360"/>
        <v>3900000</v>
      </c>
      <c r="M3852" s="2">
        <f t="shared" si="363"/>
        <v>3899000</v>
      </c>
      <c r="N3852" s="2">
        <f t="shared" si="361"/>
        <v>7997.2000000000007</v>
      </c>
      <c r="O3852" s="2">
        <f t="shared" si="364"/>
        <v>3998.6000000000004</v>
      </c>
      <c r="P3852" s="2">
        <f t="shared" si="362"/>
        <v>3998.6000000000004</v>
      </c>
      <c r="Q3852" s="2">
        <f t="shared" si="365"/>
        <v>4590</v>
      </c>
    </row>
    <row r="3853" spans="11:17" x14ac:dyDescent="0.25">
      <c r="K3853" s="2">
        <v>3900000</v>
      </c>
      <c r="L3853" s="2">
        <f t="shared" si="360"/>
        <v>3900000</v>
      </c>
      <c r="M3853" s="2">
        <f t="shared" si="363"/>
        <v>3900000</v>
      </c>
      <c r="N3853" s="2">
        <f t="shared" si="361"/>
        <v>7997.2000000000007</v>
      </c>
      <c r="O3853" s="2">
        <f t="shared" si="364"/>
        <v>3998.6000000000004</v>
      </c>
      <c r="P3853" s="2">
        <f t="shared" si="362"/>
        <v>3998.6000000000004</v>
      </c>
      <c r="Q3853" s="2">
        <f t="shared" si="365"/>
        <v>4591</v>
      </c>
    </row>
    <row r="3854" spans="11:17" x14ac:dyDescent="0.25">
      <c r="K3854" s="2">
        <v>3901000</v>
      </c>
      <c r="L3854" s="2">
        <f t="shared" si="360"/>
        <v>3910000</v>
      </c>
      <c r="M3854" s="2">
        <f t="shared" si="363"/>
        <v>3901000</v>
      </c>
      <c r="N3854" s="2">
        <f t="shared" si="361"/>
        <v>8012.14</v>
      </c>
      <c r="O3854" s="2">
        <f t="shared" si="364"/>
        <v>4006.07</v>
      </c>
      <c r="P3854" s="2">
        <f t="shared" si="362"/>
        <v>4006.07</v>
      </c>
      <c r="Q3854" s="2">
        <f t="shared" si="365"/>
        <v>4592</v>
      </c>
    </row>
    <row r="3855" spans="11:17" x14ac:dyDescent="0.25">
      <c r="K3855" s="2">
        <v>3902000</v>
      </c>
      <c r="L3855" s="2">
        <f t="shared" si="360"/>
        <v>3910000</v>
      </c>
      <c r="M3855" s="2">
        <f t="shared" si="363"/>
        <v>3902000</v>
      </c>
      <c r="N3855" s="2">
        <f t="shared" si="361"/>
        <v>8012.14</v>
      </c>
      <c r="O3855" s="2">
        <f t="shared" si="364"/>
        <v>4006.07</v>
      </c>
      <c r="P3855" s="2">
        <f t="shared" si="362"/>
        <v>4006.07</v>
      </c>
      <c r="Q3855" s="2">
        <f t="shared" si="365"/>
        <v>4593</v>
      </c>
    </row>
    <row r="3856" spans="11:17" x14ac:dyDescent="0.25">
      <c r="K3856" s="2">
        <v>3903000</v>
      </c>
      <c r="L3856" s="2">
        <f t="shared" si="360"/>
        <v>3910000</v>
      </c>
      <c r="M3856" s="2">
        <f t="shared" si="363"/>
        <v>3903000</v>
      </c>
      <c r="N3856" s="2">
        <f t="shared" si="361"/>
        <v>8012.14</v>
      </c>
      <c r="O3856" s="2">
        <f t="shared" si="364"/>
        <v>4006.07</v>
      </c>
      <c r="P3856" s="2">
        <f t="shared" si="362"/>
        <v>4006.07</v>
      </c>
      <c r="Q3856" s="2">
        <f t="shared" si="365"/>
        <v>4594</v>
      </c>
    </row>
    <row r="3857" spans="11:17" x14ac:dyDescent="0.25">
      <c r="K3857" s="2">
        <v>3904000</v>
      </c>
      <c r="L3857" s="2">
        <f t="shared" si="360"/>
        <v>3910000</v>
      </c>
      <c r="M3857" s="2">
        <f t="shared" si="363"/>
        <v>3904000</v>
      </c>
      <c r="N3857" s="2">
        <f t="shared" si="361"/>
        <v>8012.14</v>
      </c>
      <c r="O3857" s="2">
        <f t="shared" si="364"/>
        <v>4006.07</v>
      </c>
      <c r="P3857" s="2">
        <f t="shared" si="362"/>
        <v>4006.07</v>
      </c>
      <c r="Q3857" s="2">
        <f t="shared" si="365"/>
        <v>4595</v>
      </c>
    </row>
    <row r="3858" spans="11:17" x14ac:dyDescent="0.25">
      <c r="K3858" s="2">
        <v>3905000</v>
      </c>
      <c r="L3858" s="2">
        <f t="shared" si="360"/>
        <v>3910000</v>
      </c>
      <c r="M3858" s="2">
        <f t="shared" si="363"/>
        <v>3905000</v>
      </c>
      <c r="N3858" s="2">
        <f t="shared" si="361"/>
        <v>8012.14</v>
      </c>
      <c r="O3858" s="2">
        <f t="shared" si="364"/>
        <v>4006.07</v>
      </c>
      <c r="P3858" s="2">
        <f t="shared" si="362"/>
        <v>4006.07</v>
      </c>
      <c r="Q3858" s="2">
        <f t="shared" si="365"/>
        <v>4596</v>
      </c>
    </row>
    <row r="3859" spans="11:17" x14ac:dyDescent="0.25">
      <c r="K3859" s="2">
        <v>3906000</v>
      </c>
      <c r="L3859" s="2">
        <f t="shared" si="360"/>
        <v>3910000</v>
      </c>
      <c r="M3859" s="2">
        <f t="shared" si="363"/>
        <v>3906000</v>
      </c>
      <c r="N3859" s="2">
        <f t="shared" si="361"/>
        <v>8012.14</v>
      </c>
      <c r="O3859" s="2">
        <f t="shared" si="364"/>
        <v>4006.07</v>
      </c>
      <c r="P3859" s="2">
        <f t="shared" si="362"/>
        <v>4006.07</v>
      </c>
      <c r="Q3859" s="2">
        <f t="shared" si="365"/>
        <v>4597</v>
      </c>
    </row>
    <row r="3860" spans="11:17" x14ac:dyDescent="0.25">
      <c r="K3860" s="2">
        <v>3907000</v>
      </c>
      <c r="L3860" s="2">
        <f t="shared" si="360"/>
        <v>3910000</v>
      </c>
      <c r="M3860" s="2">
        <f t="shared" si="363"/>
        <v>3907000</v>
      </c>
      <c r="N3860" s="2">
        <f t="shared" si="361"/>
        <v>8012.14</v>
      </c>
      <c r="O3860" s="2">
        <f t="shared" si="364"/>
        <v>4006.07</v>
      </c>
      <c r="P3860" s="2">
        <f t="shared" si="362"/>
        <v>4006.07</v>
      </c>
      <c r="Q3860" s="2">
        <f t="shared" si="365"/>
        <v>4598</v>
      </c>
    </row>
    <row r="3861" spans="11:17" x14ac:dyDescent="0.25">
      <c r="K3861" s="2">
        <v>3908000</v>
      </c>
      <c r="L3861" s="2">
        <f t="shared" si="360"/>
        <v>3910000</v>
      </c>
      <c r="M3861" s="2">
        <f t="shared" si="363"/>
        <v>3908000</v>
      </c>
      <c r="N3861" s="2">
        <f t="shared" si="361"/>
        <v>8012.14</v>
      </c>
      <c r="O3861" s="2">
        <f t="shared" si="364"/>
        <v>4006.07</v>
      </c>
      <c r="P3861" s="2">
        <f t="shared" si="362"/>
        <v>4006.07</v>
      </c>
      <c r="Q3861" s="2">
        <f t="shared" si="365"/>
        <v>4599</v>
      </c>
    </row>
    <row r="3862" spans="11:17" x14ac:dyDescent="0.25">
      <c r="K3862" s="2">
        <v>3909000</v>
      </c>
      <c r="L3862" s="2">
        <f t="shared" si="360"/>
        <v>3910000</v>
      </c>
      <c r="M3862" s="2">
        <f t="shared" si="363"/>
        <v>3909000</v>
      </c>
      <c r="N3862" s="2">
        <f t="shared" si="361"/>
        <v>8012.14</v>
      </c>
      <c r="O3862" s="2">
        <f t="shared" si="364"/>
        <v>4006.07</v>
      </c>
      <c r="P3862" s="2">
        <f t="shared" si="362"/>
        <v>4006.07</v>
      </c>
      <c r="Q3862" s="2">
        <f t="shared" si="365"/>
        <v>4600</v>
      </c>
    </row>
    <row r="3863" spans="11:17" x14ac:dyDescent="0.25">
      <c r="K3863" s="2">
        <v>3910000</v>
      </c>
      <c r="L3863" s="2">
        <f t="shared" si="360"/>
        <v>3910000</v>
      </c>
      <c r="M3863" s="2">
        <f t="shared" si="363"/>
        <v>3910000</v>
      </c>
      <c r="N3863" s="2">
        <f t="shared" si="361"/>
        <v>8012.14</v>
      </c>
      <c r="O3863" s="2">
        <f t="shared" si="364"/>
        <v>4006.07</v>
      </c>
      <c r="P3863" s="2">
        <f t="shared" si="362"/>
        <v>4006.07</v>
      </c>
      <c r="Q3863" s="2">
        <f t="shared" si="365"/>
        <v>4601</v>
      </c>
    </row>
    <row r="3864" spans="11:17" x14ac:dyDescent="0.25">
      <c r="K3864" s="2">
        <v>3911000</v>
      </c>
      <c r="L3864" s="2">
        <f t="shared" si="360"/>
        <v>3920000</v>
      </c>
      <c r="M3864" s="2">
        <f t="shared" si="363"/>
        <v>3911000</v>
      </c>
      <c r="N3864" s="2">
        <f t="shared" si="361"/>
        <v>8027.08</v>
      </c>
      <c r="O3864" s="2">
        <f t="shared" si="364"/>
        <v>4013.54</v>
      </c>
      <c r="P3864" s="2">
        <f t="shared" si="362"/>
        <v>4013.54</v>
      </c>
      <c r="Q3864" s="2">
        <f t="shared" si="365"/>
        <v>4602</v>
      </c>
    </row>
    <row r="3865" spans="11:17" x14ac:dyDescent="0.25">
      <c r="K3865" s="2">
        <v>3912000</v>
      </c>
      <c r="L3865" s="2">
        <f t="shared" si="360"/>
        <v>3920000</v>
      </c>
      <c r="M3865" s="2">
        <f t="shared" si="363"/>
        <v>3912000</v>
      </c>
      <c r="N3865" s="2">
        <f t="shared" si="361"/>
        <v>8027.08</v>
      </c>
      <c r="O3865" s="2">
        <f t="shared" si="364"/>
        <v>4013.54</v>
      </c>
      <c r="P3865" s="2">
        <f t="shared" si="362"/>
        <v>4013.54</v>
      </c>
      <c r="Q3865" s="2">
        <f t="shared" si="365"/>
        <v>4603</v>
      </c>
    </row>
    <row r="3866" spans="11:17" x14ac:dyDescent="0.25">
      <c r="K3866" s="2">
        <v>3913000</v>
      </c>
      <c r="L3866" s="2">
        <f t="shared" si="360"/>
        <v>3920000</v>
      </c>
      <c r="M3866" s="2">
        <f t="shared" si="363"/>
        <v>3913000</v>
      </c>
      <c r="N3866" s="2">
        <f t="shared" si="361"/>
        <v>8027.08</v>
      </c>
      <c r="O3866" s="2">
        <f t="shared" si="364"/>
        <v>4013.54</v>
      </c>
      <c r="P3866" s="2">
        <f t="shared" si="362"/>
        <v>4013.54</v>
      </c>
      <c r="Q3866" s="2">
        <f t="shared" si="365"/>
        <v>4604</v>
      </c>
    </row>
    <row r="3867" spans="11:17" x14ac:dyDescent="0.25">
      <c r="K3867" s="2">
        <v>3914000</v>
      </c>
      <c r="L3867" s="2">
        <f t="shared" si="360"/>
        <v>3920000</v>
      </c>
      <c r="M3867" s="2">
        <f t="shared" si="363"/>
        <v>3914000</v>
      </c>
      <c r="N3867" s="2">
        <f t="shared" si="361"/>
        <v>8027.08</v>
      </c>
      <c r="O3867" s="2">
        <f t="shared" si="364"/>
        <v>4013.54</v>
      </c>
      <c r="P3867" s="2">
        <f t="shared" si="362"/>
        <v>4013.54</v>
      </c>
      <c r="Q3867" s="2">
        <f t="shared" si="365"/>
        <v>4605</v>
      </c>
    </row>
    <row r="3868" spans="11:17" x14ac:dyDescent="0.25">
      <c r="K3868" s="2">
        <v>3915000</v>
      </c>
      <c r="L3868" s="2">
        <f t="shared" si="360"/>
        <v>3920000</v>
      </c>
      <c r="M3868" s="2">
        <f t="shared" si="363"/>
        <v>3915000</v>
      </c>
      <c r="N3868" s="2">
        <f t="shared" si="361"/>
        <v>8027.08</v>
      </c>
      <c r="O3868" s="2">
        <f t="shared" si="364"/>
        <v>4013.54</v>
      </c>
      <c r="P3868" s="2">
        <f t="shared" si="362"/>
        <v>4013.54</v>
      </c>
      <c r="Q3868" s="2">
        <f t="shared" si="365"/>
        <v>4606</v>
      </c>
    </row>
    <row r="3869" spans="11:17" x14ac:dyDescent="0.25">
      <c r="K3869" s="2">
        <v>3916000</v>
      </c>
      <c r="L3869" s="2">
        <f t="shared" si="360"/>
        <v>3920000</v>
      </c>
      <c r="M3869" s="2">
        <f t="shared" si="363"/>
        <v>3916000</v>
      </c>
      <c r="N3869" s="2">
        <f t="shared" si="361"/>
        <v>8027.08</v>
      </c>
      <c r="O3869" s="2">
        <f t="shared" si="364"/>
        <v>4013.54</v>
      </c>
      <c r="P3869" s="2">
        <f t="shared" si="362"/>
        <v>4013.54</v>
      </c>
      <c r="Q3869" s="2">
        <f t="shared" si="365"/>
        <v>4607</v>
      </c>
    </row>
    <row r="3870" spans="11:17" x14ac:dyDescent="0.25">
      <c r="K3870" s="2">
        <v>3917000</v>
      </c>
      <c r="L3870" s="2">
        <f t="shared" si="360"/>
        <v>3920000</v>
      </c>
      <c r="M3870" s="2">
        <f t="shared" si="363"/>
        <v>3917000</v>
      </c>
      <c r="N3870" s="2">
        <f t="shared" si="361"/>
        <v>8027.08</v>
      </c>
      <c r="O3870" s="2">
        <f t="shared" si="364"/>
        <v>4013.54</v>
      </c>
      <c r="P3870" s="2">
        <f t="shared" si="362"/>
        <v>4013.54</v>
      </c>
      <c r="Q3870" s="2">
        <f t="shared" si="365"/>
        <v>4608</v>
      </c>
    </row>
    <row r="3871" spans="11:17" x14ac:dyDescent="0.25">
      <c r="K3871" s="2">
        <v>3918000</v>
      </c>
      <c r="L3871" s="2">
        <f t="shared" si="360"/>
        <v>3920000</v>
      </c>
      <c r="M3871" s="2">
        <f t="shared" si="363"/>
        <v>3918000</v>
      </c>
      <c r="N3871" s="2">
        <f t="shared" si="361"/>
        <v>8027.08</v>
      </c>
      <c r="O3871" s="2">
        <f t="shared" si="364"/>
        <v>4013.54</v>
      </c>
      <c r="P3871" s="2">
        <f t="shared" si="362"/>
        <v>4013.54</v>
      </c>
      <c r="Q3871" s="2">
        <f t="shared" si="365"/>
        <v>4609</v>
      </c>
    </row>
    <row r="3872" spans="11:17" x14ac:dyDescent="0.25">
      <c r="K3872" s="2">
        <v>3919000</v>
      </c>
      <c r="L3872" s="2">
        <f t="shared" si="360"/>
        <v>3920000</v>
      </c>
      <c r="M3872" s="2">
        <f t="shared" si="363"/>
        <v>3919000</v>
      </c>
      <c r="N3872" s="2">
        <f t="shared" si="361"/>
        <v>8027.08</v>
      </c>
      <c r="O3872" s="2">
        <f t="shared" si="364"/>
        <v>4013.54</v>
      </c>
      <c r="P3872" s="2">
        <f t="shared" si="362"/>
        <v>4013.54</v>
      </c>
      <c r="Q3872" s="2">
        <f t="shared" si="365"/>
        <v>4610</v>
      </c>
    </row>
    <row r="3873" spans="11:17" x14ac:dyDescent="0.25">
      <c r="K3873" s="2">
        <v>3920000</v>
      </c>
      <c r="L3873" s="2">
        <f t="shared" si="360"/>
        <v>3920000</v>
      </c>
      <c r="M3873" s="2">
        <f t="shared" si="363"/>
        <v>3920000</v>
      </c>
      <c r="N3873" s="2">
        <f t="shared" si="361"/>
        <v>8027.08</v>
      </c>
      <c r="O3873" s="2">
        <f t="shared" si="364"/>
        <v>4013.54</v>
      </c>
      <c r="P3873" s="2">
        <f t="shared" si="362"/>
        <v>4013.54</v>
      </c>
      <c r="Q3873" s="2">
        <f t="shared" si="365"/>
        <v>4611</v>
      </c>
    </row>
    <row r="3874" spans="11:17" x14ac:dyDescent="0.25">
      <c r="K3874" s="2">
        <v>3921000</v>
      </c>
      <c r="L3874" s="2">
        <f t="shared" si="360"/>
        <v>3930000</v>
      </c>
      <c r="M3874" s="2">
        <f t="shared" si="363"/>
        <v>3921000</v>
      </c>
      <c r="N3874" s="2">
        <f t="shared" si="361"/>
        <v>8042.02</v>
      </c>
      <c r="O3874" s="2">
        <f t="shared" si="364"/>
        <v>4021.01</v>
      </c>
      <c r="P3874" s="2">
        <f t="shared" si="362"/>
        <v>4021.01</v>
      </c>
      <c r="Q3874" s="2">
        <f t="shared" si="365"/>
        <v>4612</v>
      </c>
    </row>
    <row r="3875" spans="11:17" x14ac:dyDescent="0.25">
      <c r="K3875" s="2">
        <v>3922000</v>
      </c>
      <c r="L3875" s="2">
        <f t="shared" si="360"/>
        <v>3930000</v>
      </c>
      <c r="M3875" s="2">
        <f t="shared" si="363"/>
        <v>3922000</v>
      </c>
      <c r="N3875" s="2">
        <f t="shared" si="361"/>
        <v>8042.02</v>
      </c>
      <c r="O3875" s="2">
        <f t="shared" si="364"/>
        <v>4021.01</v>
      </c>
      <c r="P3875" s="2">
        <f t="shared" si="362"/>
        <v>4021.01</v>
      </c>
      <c r="Q3875" s="2">
        <f t="shared" si="365"/>
        <v>4613</v>
      </c>
    </row>
    <row r="3876" spans="11:17" x14ac:dyDescent="0.25">
      <c r="K3876" s="2">
        <v>3923000</v>
      </c>
      <c r="L3876" s="2">
        <f t="shared" si="360"/>
        <v>3930000</v>
      </c>
      <c r="M3876" s="2">
        <f t="shared" si="363"/>
        <v>3923000</v>
      </c>
      <c r="N3876" s="2">
        <f t="shared" si="361"/>
        <v>8042.02</v>
      </c>
      <c r="O3876" s="2">
        <f t="shared" si="364"/>
        <v>4021.01</v>
      </c>
      <c r="P3876" s="2">
        <f t="shared" si="362"/>
        <v>4021.01</v>
      </c>
      <c r="Q3876" s="2">
        <f t="shared" si="365"/>
        <v>4614</v>
      </c>
    </row>
    <row r="3877" spans="11:17" x14ac:dyDescent="0.25">
      <c r="K3877" s="2">
        <v>3924000</v>
      </c>
      <c r="L3877" s="2">
        <f t="shared" si="360"/>
        <v>3930000</v>
      </c>
      <c r="M3877" s="2">
        <f t="shared" si="363"/>
        <v>3924000</v>
      </c>
      <c r="N3877" s="2">
        <f t="shared" si="361"/>
        <v>8042.02</v>
      </c>
      <c r="O3877" s="2">
        <f t="shared" si="364"/>
        <v>4021.01</v>
      </c>
      <c r="P3877" s="2">
        <f t="shared" si="362"/>
        <v>4021.01</v>
      </c>
      <c r="Q3877" s="2">
        <f t="shared" si="365"/>
        <v>4615</v>
      </c>
    </row>
    <row r="3878" spans="11:17" x14ac:dyDescent="0.25">
      <c r="K3878" s="2">
        <v>3925000</v>
      </c>
      <c r="L3878" s="2">
        <f t="shared" si="360"/>
        <v>3930000</v>
      </c>
      <c r="M3878" s="2">
        <f t="shared" si="363"/>
        <v>3925000</v>
      </c>
      <c r="N3878" s="2">
        <f t="shared" si="361"/>
        <v>8042.02</v>
      </c>
      <c r="O3878" s="2">
        <f t="shared" si="364"/>
        <v>4021.01</v>
      </c>
      <c r="P3878" s="2">
        <f t="shared" si="362"/>
        <v>4021.01</v>
      </c>
      <c r="Q3878" s="2">
        <f t="shared" si="365"/>
        <v>4616</v>
      </c>
    </row>
    <row r="3879" spans="11:17" x14ac:dyDescent="0.25">
      <c r="K3879" s="2">
        <v>3926000</v>
      </c>
      <c r="L3879" s="2">
        <f t="shared" si="360"/>
        <v>3930000</v>
      </c>
      <c r="M3879" s="2">
        <f t="shared" si="363"/>
        <v>3926000</v>
      </c>
      <c r="N3879" s="2">
        <f t="shared" si="361"/>
        <v>8042.02</v>
      </c>
      <c r="O3879" s="2">
        <f t="shared" si="364"/>
        <v>4021.01</v>
      </c>
      <c r="P3879" s="2">
        <f t="shared" si="362"/>
        <v>4021.01</v>
      </c>
      <c r="Q3879" s="2">
        <f t="shared" si="365"/>
        <v>4617</v>
      </c>
    </row>
    <row r="3880" spans="11:17" x14ac:dyDescent="0.25">
      <c r="K3880" s="2">
        <v>3927000</v>
      </c>
      <c r="L3880" s="2">
        <f t="shared" si="360"/>
        <v>3930000</v>
      </c>
      <c r="M3880" s="2">
        <f t="shared" si="363"/>
        <v>3927000</v>
      </c>
      <c r="N3880" s="2">
        <f t="shared" si="361"/>
        <v>8042.02</v>
      </c>
      <c r="O3880" s="2">
        <f t="shared" si="364"/>
        <v>4021.01</v>
      </c>
      <c r="P3880" s="2">
        <f t="shared" si="362"/>
        <v>4021.01</v>
      </c>
      <c r="Q3880" s="2">
        <f t="shared" si="365"/>
        <v>4618</v>
      </c>
    </row>
    <row r="3881" spans="11:17" x14ac:dyDescent="0.25">
      <c r="K3881" s="2">
        <v>3928000</v>
      </c>
      <c r="L3881" s="2">
        <f t="shared" si="360"/>
        <v>3930000</v>
      </c>
      <c r="M3881" s="2">
        <f t="shared" si="363"/>
        <v>3928000</v>
      </c>
      <c r="N3881" s="2">
        <f t="shared" si="361"/>
        <v>8042.02</v>
      </c>
      <c r="O3881" s="2">
        <f t="shared" si="364"/>
        <v>4021.01</v>
      </c>
      <c r="P3881" s="2">
        <f t="shared" si="362"/>
        <v>4021.01</v>
      </c>
      <c r="Q3881" s="2">
        <f t="shared" si="365"/>
        <v>4619</v>
      </c>
    </row>
    <row r="3882" spans="11:17" x14ac:dyDescent="0.25">
      <c r="K3882" s="2">
        <v>3929000</v>
      </c>
      <c r="L3882" s="2">
        <f t="shared" si="360"/>
        <v>3930000</v>
      </c>
      <c r="M3882" s="2">
        <f t="shared" si="363"/>
        <v>3929000</v>
      </c>
      <c r="N3882" s="2">
        <f t="shared" si="361"/>
        <v>8042.02</v>
      </c>
      <c r="O3882" s="2">
        <f t="shared" si="364"/>
        <v>4021.01</v>
      </c>
      <c r="P3882" s="2">
        <f t="shared" si="362"/>
        <v>4021.01</v>
      </c>
      <c r="Q3882" s="2">
        <f t="shared" si="365"/>
        <v>4620</v>
      </c>
    </row>
    <row r="3883" spans="11:17" x14ac:dyDescent="0.25">
      <c r="K3883" s="2">
        <v>3930000</v>
      </c>
      <c r="L3883" s="2">
        <f t="shared" si="360"/>
        <v>3930000</v>
      </c>
      <c r="M3883" s="2">
        <f t="shared" si="363"/>
        <v>3930000</v>
      </c>
      <c r="N3883" s="2">
        <f t="shared" si="361"/>
        <v>8042.02</v>
      </c>
      <c r="O3883" s="2">
        <f t="shared" si="364"/>
        <v>4021.01</v>
      </c>
      <c r="P3883" s="2">
        <f t="shared" si="362"/>
        <v>4021.01</v>
      </c>
      <c r="Q3883" s="2">
        <f t="shared" si="365"/>
        <v>4621</v>
      </c>
    </row>
    <row r="3884" spans="11:17" x14ac:dyDescent="0.25">
      <c r="K3884" s="2">
        <v>3931000</v>
      </c>
      <c r="L3884" s="2">
        <f t="shared" si="360"/>
        <v>3940000</v>
      </c>
      <c r="M3884" s="2">
        <f t="shared" si="363"/>
        <v>3931000</v>
      </c>
      <c r="N3884" s="2">
        <f t="shared" si="361"/>
        <v>8056.96</v>
      </c>
      <c r="O3884" s="2">
        <f t="shared" si="364"/>
        <v>4028.48</v>
      </c>
      <c r="P3884" s="2">
        <f t="shared" si="362"/>
        <v>4028.48</v>
      </c>
      <c r="Q3884" s="2">
        <f t="shared" si="365"/>
        <v>4622</v>
      </c>
    </row>
    <row r="3885" spans="11:17" x14ac:dyDescent="0.25">
      <c r="K3885" s="2">
        <v>3932000</v>
      </c>
      <c r="L3885" s="2">
        <f t="shared" si="360"/>
        <v>3940000</v>
      </c>
      <c r="M3885" s="2">
        <f t="shared" si="363"/>
        <v>3932000</v>
      </c>
      <c r="N3885" s="2">
        <f t="shared" si="361"/>
        <v>8056.96</v>
      </c>
      <c r="O3885" s="2">
        <f t="shared" si="364"/>
        <v>4028.48</v>
      </c>
      <c r="P3885" s="2">
        <f t="shared" si="362"/>
        <v>4028.48</v>
      </c>
      <c r="Q3885" s="2">
        <f t="shared" si="365"/>
        <v>4623</v>
      </c>
    </row>
    <row r="3886" spans="11:17" x14ac:dyDescent="0.25">
      <c r="K3886" s="2">
        <v>3933000</v>
      </c>
      <c r="L3886" s="2">
        <f t="shared" si="360"/>
        <v>3940000</v>
      </c>
      <c r="M3886" s="2">
        <f t="shared" si="363"/>
        <v>3933000</v>
      </c>
      <c r="N3886" s="2">
        <f t="shared" si="361"/>
        <v>8056.96</v>
      </c>
      <c r="O3886" s="2">
        <f t="shared" si="364"/>
        <v>4028.48</v>
      </c>
      <c r="P3886" s="2">
        <f t="shared" si="362"/>
        <v>4028.48</v>
      </c>
      <c r="Q3886" s="2">
        <f t="shared" si="365"/>
        <v>4624</v>
      </c>
    </row>
    <row r="3887" spans="11:17" x14ac:dyDescent="0.25">
      <c r="K3887" s="2">
        <v>3934000</v>
      </c>
      <c r="L3887" s="2">
        <f t="shared" si="360"/>
        <v>3940000</v>
      </c>
      <c r="M3887" s="2">
        <f t="shared" si="363"/>
        <v>3934000</v>
      </c>
      <c r="N3887" s="2">
        <f t="shared" si="361"/>
        <v>8056.96</v>
      </c>
      <c r="O3887" s="2">
        <f t="shared" si="364"/>
        <v>4028.48</v>
      </c>
      <c r="P3887" s="2">
        <f t="shared" si="362"/>
        <v>4028.48</v>
      </c>
      <c r="Q3887" s="2">
        <f t="shared" si="365"/>
        <v>4625</v>
      </c>
    </row>
    <row r="3888" spans="11:17" x14ac:dyDescent="0.25">
      <c r="K3888" s="2">
        <v>3935000</v>
      </c>
      <c r="L3888" s="2">
        <f t="shared" si="360"/>
        <v>3940000</v>
      </c>
      <c r="M3888" s="2">
        <f t="shared" si="363"/>
        <v>3935000</v>
      </c>
      <c r="N3888" s="2">
        <f t="shared" si="361"/>
        <v>8056.96</v>
      </c>
      <c r="O3888" s="2">
        <f t="shared" si="364"/>
        <v>4028.48</v>
      </c>
      <c r="P3888" s="2">
        <f t="shared" si="362"/>
        <v>4028.48</v>
      </c>
      <c r="Q3888" s="2">
        <f t="shared" si="365"/>
        <v>4626</v>
      </c>
    </row>
    <row r="3889" spans="11:17" x14ac:dyDescent="0.25">
      <c r="K3889" s="2">
        <v>3936000</v>
      </c>
      <c r="L3889" s="2">
        <f t="shared" si="360"/>
        <v>3940000</v>
      </c>
      <c r="M3889" s="2">
        <f t="shared" si="363"/>
        <v>3936000</v>
      </c>
      <c r="N3889" s="2">
        <f t="shared" si="361"/>
        <v>8056.96</v>
      </c>
      <c r="O3889" s="2">
        <f t="shared" si="364"/>
        <v>4028.48</v>
      </c>
      <c r="P3889" s="2">
        <f t="shared" si="362"/>
        <v>4028.48</v>
      </c>
      <c r="Q3889" s="2">
        <f t="shared" si="365"/>
        <v>4627</v>
      </c>
    </row>
    <row r="3890" spans="11:17" x14ac:dyDescent="0.25">
      <c r="K3890" s="2">
        <v>3937000</v>
      </c>
      <c r="L3890" s="2">
        <f t="shared" si="360"/>
        <v>3940000</v>
      </c>
      <c r="M3890" s="2">
        <f t="shared" si="363"/>
        <v>3937000</v>
      </c>
      <c r="N3890" s="2">
        <f t="shared" si="361"/>
        <v>8056.96</v>
      </c>
      <c r="O3890" s="2">
        <f t="shared" si="364"/>
        <v>4028.48</v>
      </c>
      <c r="P3890" s="2">
        <f t="shared" si="362"/>
        <v>4028.48</v>
      </c>
      <c r="Q3890" s="2">
        <f t="shared" si="365"/>
        <v>4628</v>
      </c>
    </row>
    <row r="3891" spans="11:17" x14ac:dyDescent="0.25">
      <c r="K3891" s="2">
        <v>3938000</v>
      </c>
      <c r="L3891" s="2">
        <f t="shared" si="360"/>
        <v>3940000</v>
      </c>
      <c r="M3891" s="2">
        <f t="shared" si="363"/>
        <v>3938000</v>
      </c>
      <c r="N3891" s="2">
        <f t="shared" si="361"/>
        <v>8056.96</v>
      </c>
      <c r="O3891" s="2">
        <f t="shared" si="364"/>
        <v>4028.48</v>
      </c>
      <c r="P3891" s="2">
        <f t="shared" si="362"/>
        <v>4028.48</v>
      </c>
      <c r="Q3891" s="2">
        <f t="shared" si="365"/>
        <v>4629</v>
      </c>
    </row>
    <row r="3892" spans="11:17" x14ac:dyDescent="0.25">
      <c r="K3892" s="2">
        <v>3939000</v>
      </c>
      <c r="L3892" s="2">
        <f t="shared" si="360"/>
        <v>3940000</v>
      </c>
      <c r="M3892" s="2">
        <f t="shared" si="363"/>
        <v>3939000</v>
      </c>
      <c r="N3892" s="2">
        <f t="shared" si="361"/>
        <v>8056.96</v>
      </c>
      <c r="O3892" s="2">
        <f t="shared" si="364"/>
        <v>4028.48</v>
      </c>
      <c r="P3892" s="2">
        <f t="shared" si="362"/>
        <v>4028.48</v>
      </c>
      <c r="Q3892" s="2">
        <f t="shared" si="365"/>
        <v>4630</v>
      </c>
    </row>
    <row r="3893" spans="11:17" x14ac:dyDescent="0.25">
      <c r="K3893" s="2">
        <v>3940000</v>
      </c>
      <c r="L3893" s="2">
        <f t="shared" si="360"/>
        <v>3940000</v>
      </c>
      <c r="M3893" s="2">
        <f t="shared" si="363"/>
        <v>3940000</v>
      </c>
      <c r="N3893" s="2">
        <f t="shared" si="361"/>
        <v>8056.96</v>
      </c>
      <c r="O3893" s="2">
        <f t="shared" si="364"/>
        <v>4028.48</v>
      </c>
      <c r="P3893" s="2">
        <f t="shared" si="362"/>
        <v>4028.48</v>
      </c>
      <c r="Q3893" s="2">
        <f t="shared" si="365"/>
        <v>4631</v>
      </c>
    </row>
    <row r="3894" spans="11:17" x14ac:dyDescent="0.25">
      <c r="K3894" s="2">
        <v>3941000</v>
      </c>
      <c r="L3894" s="2">
        <f t="shared" si="360"/>
        <v>3950000</v>
      </c>
      <c r="M3894" s="2">
        <f t="shared" si="363"/>
        <v>3941000</v>
      </c>
      <c r="N3894" s="2">
        <f t="shared" si="361"/>
        <v>8071.9000000000005</v>
      </c>
      <c r="O3894" s="2">
        <f t="shared" si="364"/>
        <v>4035.9500000000003</v>
      </c>
      <c r="P3894" s="2">
        <f t="shared" si="362"/>
        <v>4035.9500000000003</v>
      </c>
      <c r="Q3894" s="2">
        <f t="shared" si="365"/>
        <v>4632</v>
      </c>
    </row>
    <row r="3895" spans="11:17" x14ac:dyDescent="0.25">
      <c r="K3895" s="2">
        <v>3942000</v>
      </c>
      <c r="L3895" s="2">
        <f t="shared" si="360"/>
        <v>3950000</v>
      </c>
      <c r="M3895" s="2">
        <f t="shared" si="363"/>
        <v>3942000</v>
      </c>
      <c r="N3895" s="2">
        <f t="shared" si="361"/>
        <v>8071.9000000000005</v>
      </c>
      <c r="O3895" s="2">
        <f t="shared" si="364"/>
        <v>4035.9500000000003</v>
      </c>
      <c r="P3895" s="2">
        <f t="shared" si="362"/>
        <v>4035.9500000000003</v>
      </c>
      <c r="Q3895" s="2">
        <f t="shared" si="365"/>
        <v>4633</v>
      </c>
    </row>
    <row r="3896" spans="11:17" x14ac:dyDescent="0.25">
      <c r="K3896" s="2">
        <v>3943000</v>
      </c>
      <c r="L3896" s="2">
        <f t="shared" si="360"/>
        <v>3950000</v>
      </c>
      <c r="M3896" s="2">
        <f t="shared" si="363"/>
        <v>3943000</v>
      </c>
      <c r="N3896" s="2">
        <f t="shared" si="361"/>
        <v>8071.9000000000005</v>
      </c>
      <c r="O3896" s="2">
        <f t="shared" si="364"/>
        <v>4035.9500000000003</v>
      </c>
      <c r="P3896" s="2">
        <f t="shared" si="362"/>
        <v>4035.9500000000003</v>
      </c>
      <c r="Q3896" s="2">
        <f t="shared" si="365"/>
        <v>4634</v>
      </c>
    </row>
    <row r="3897" spans="11:17" x14ac:dyDescent="0.25">
      <c r="K3897" s="2">
        <v>3944000</v>
      </c>
      <c r="L3897" s="2">
        <f t="shared" si="360"/>
        <v>3950000</v>
      </c>
      <c r="M3897" s="2">
        <f t="shared" si="363"/>
        <v>3944000</v>
      </c>
      <c r="N3897" s="2">
        <f t="shared" si="361"/>
        <v>8071.9000000000005</v>
      </c>
      <c r="O3897" s="2">
        <f t="shared" si="364"/>
        <v>4035.9500000000003</v>
      </c>
      <c r="P3897" s="2">
        <f t="shared" si="362"/>
        <v>4035.9500000000003</v>
      </c>
      <c r="Q3897" s="2">
        <f t="shared" si="365"/>
        <v>4635</v>
      </c>
    </row>
    <row r="3898" spans="11:17" x14ac:dyDescent="0.25">
      <c r="K3898" s="2">
        <v>3945000</v>
      </c>
      <c r="L3898" s="2">
        <f t="shared" si="360"/>
        <v>3950000</v>
      </c>
      <c r="M3898" s="2">
        <f t="shared" si="363"/>
        <v>3945000</v>
      </c>
      <c r="N3898" s="2">
        <f t="shared" si="361"/>
        <v>8071.9000000000005</v>
      </c>
      <c r="O3898" s="2">
        <f t="shared" si="364"/>
        <v>4035.9500000000003</v>
      </c>
      <c r="P3898" s="2">
        <f t="shared" si="362"/>
        <v>4035.9500000000003</v>
      </c>
      <c r="Q3898" s="2">
        <f t="shared" si="365"/>
        <v>4636</v>
      </c>
    </row>
    <row r="3899" spans="11:17" x14ac:dyDescent="0.25">
      <c r="K3899" s="2">
        <v>3946000</v>
      </c>
      <c r="L3899" s="2">
        <f t="shared" si="360"/>
        <v>3950000</v>
      </c>
      <c r="M3899" s="2">
        <f t="shared" si="363"/>
        <v>3946000</v>
      </c>
      <c r="N3899" s="2">
        <f t="shared" si="361"/>
        <v>8071.9000000000005</v>
      </c>
      <c r="O3899" s="2">
        <f t="shared" si="364"/>
        <v>4035.9500000000003</v>
      </c>
      <c r="P3899" s="2">
        <f t="shared" si="362"/>
        <v>4035.9500000000003</v>
      </c>
      <c r="Q3899" s="2">
        <f t="shared" si="365"/>
        <v>4637</v>
      </c>
    </row>
    <row r="3900" spans="11:17" x14ac:dyDescent="0.25">
      <c r="K3900" s="2">
        <v>3947000</v>
      </c>
      <c r="L3900" s="2">
        <f t="shared" si="360"/>
        <v>3950000</v>
      </c>
      <c r="M3900" s="2">
        <f t="shared" si="363"/>
        <v>3947000</v>
      </c>
      <c r="N3900" s="2">
        <f t="shared" si="361"/>
        <v>8071.9000000000005</v>
      </c>
      <c r="O3900" s="2">
        <f t="shared" si="364"/>
        <v>4035.9500000000003</v>
      </c>
      <c r="P3900" s="2">
        <f t="shared" si="362"/>
        <v>4035.9500000000003</v>
      </c>
      <c r="Q3900" s="2">
        <f t="shared" si="365"/>
        <v>4638</v>
      </c>
    </row>
    <row r="3901" spans="11:17" x14ac:dyDescent="0.25">
      <c r="K3901" s="2">
        <v>3948000</v>
      </c>
      <c r="L3901" s="2">
        <f t="shared" si="360"/>
        <v>3950000</v>
      </c>
      <c r="M3901" s="2">
        <f t="shared" si="363"/>
        <v>3948000</v>
      </c>
      <c r="N3901" s="2">
        <f t="shared" si="361"/>
        <v>8071.9000000000005</v>
      </c>
      <c r="O3901" s="2">
        <f t="shared" si="364"/>
        <v>4035.9500000000003</v>
      </c>
      <c r="P3901" s="2">
        <f t="shared" si="362"/>
        <v>4035.9500000000003</v>
      </c>
      <c r="Q3901" s="2">
        <f t="shared" si="365"/>
        <v>4639</v>
      </c>
    </row>
    <row r="3902" spans="11:17" x14ac:dyDescent="0.25">
      <c r="K3902" s="2">
        <v>3949000</v>
      </c>
      <c r="L3902" s="2">
        <f t="shared" si="360"/>
        <v>3950000</v>
      </c>
      <c r="M3902" s="2">
        <f t="shared" si="363"/>
        <v>3949000</v>
      </c>
      <c r="N3902" s="2">
        <f t="shared" si="361"/>
        <v>8071.9000000000005</v>
      </c>
      <c r="O3902" s="2">
        <f t="shared" si="364"/>
        <v>4035.9500000000003</v>
      </c>
      <c r="P3902" s="2">
        <f t="shared" si="362"/>
        <v>4035.9500000000003</v>
      </c>
      <c r="Q3902" s="2">
        <f t="shared" si="365"/>
        <v>4640</v>
      </c>
    </row>
    <row r="3903" spans="11:17" x14ac:dyDescent="0.25">
      <c r="K3903" s="2">
        <v>3950000</v>
      </c>
      <c r="L3903" s="2">
        <f t="shared" si="360"/>
        <v>3950000</v>
      </c>
      <c r="M3903" s="2">
        <f t="shared" si="363"/>
        <v>3950000</v>
      </c>
      <c r="N3903" s="2">
        <f t="shared" si="361"/>
        <v>8071.9000000000005</v>
      </c>
      <c r="O3903" s="2">
        <f t="shared" si="364"/>
        <v>4035.9500000000003</v>
      </c>
      <c r="P3903" s="2">
        <f t="shared" si="362"/>
        <v>4035.9500000000003</v>
      </c>
      <c r="Q3903" s="2">
        <f t="shared" si="365"/>
        <v>4641</v>
      </c>
    </row>
    <row r="3904" spans="11:17" x14ac:dyDescent="0.25">
      <c r="K3904" s="2">
        <v>3951000</v>
      </c>
      <c r="L3904" s="2">
        <f t="shared" si="360"/>
        <v>3960000</v>
      </c>
      <c r="M3904" s="2">
        <f t="shared" si="363"/>
        <v>3951000</v>
      </c>
      <c r="N3904" s="2">
        <f t="shared" si="361"/>
        <v>8086.84</v>
      </c>
      <c r="O3904" s="2">
        <f t="shared" si="364"/>
        <v>4043.42</v>
      </c>
      <c r="P3904" s="2">
        <f t="shared" si="362"/>
        <v>4043.42</v>
      </c>
      <c r="Q3904" s="2">
        <f t="shared" si="365"/>
        <v>4642</v>
      </c>
    </row>
    <row r="3905" spans="11:17" x14ac:dyDescent="0.25">
      <c r="K3905" s="2">
        <v>3952000</v>
      </c>
      <c r="L3905" s="2">
        <f t="shared" si="360"/>
        <v>3960000</v>
      </c>
      <c r="M3905" s="2">
        <f t="shared" si="363"/>
        <v>3952000</v>
      </c>
      <c r="N3905" s="2">
        <f t="shared" si="361"/>
        <v>8086.84</v>
      </c>
      <c r="O3905" s="2">
        <f t="shared" si="364"/>
        <v>4043.42</v>
      </c>
      <c r="P3905" s="2">
        <f t="shared" si="362"/>
        <v>4043.42</v>
      </c>
      <c r="Q3905" s="2">
        <f t="shared" si="365"/>
        <v>4643</v>
      </c>
    </row>
    <row r="3906" spans="11:17" x14ac:dyDescent="0.25">
      <c r="K3906" s="2">
        <v>3953000</v>
      </c>
      <c r="L3906" s="2">
        <f t="shared" si="360"/>
        <v>3960000</v>
      </c>
      <c r="M3906" s="2">
        <f t="shared" si="363"/>
        <v>3953000</v>
      </c>
      <c r="N3906" s="2">
        <f t="shared" si="361"/>
        <v>8086.84</v>
      </c>
      <c r="O3906" s="2">
        <f t="shared" si="364"/>
        <v>4043.42</v>
      </c>
      <c r="P3906" s="2">
        <f t="shared" si="362"/>
        <v>4043.42</v>
      </c>
      <c r="Q3906" s="2">
        <f t="shared" si="365"/>
        <v>4644</v>
      </c>
    </row>
    <row r="3907" spans="11:17" x14ac:dyDescent="0.25">
      <c r="K3907" s="2">
        <v>3954000</v>
      </c>
      <c r="L3907" s="2">
        <f t="shared" ref="L3907:L3970" si="366">ROUNDUP(K3907,-4)</f>
        <v>3960000</v>
      </c>
      <c r="M3907" s="2">
        <f t="shared" si="363"/>
        <v>3954000</v>
      </c>
      <c r="N3907" s="2">
        <f t="shared" ref="N3907:N3970" si="367">IF(AND($L3907&lt;=$D$3,$L3907&gt;=$B$3),$G$3,IF(AND($L3907&lt;=$D$4,$L3907&gt;=$B$4),(($L3907-$D$3)/$G$11*$E$4)+$G$3,IF(AND($L3907&lt;=$D$5,$L3907&gt;=$B$5),(($L3907-$D$4)/$G$11*$E$5)+$G$4,IF(AND($L3907&lt;=$D$6,$L3907&gt;=$B$6),(($L3907-$D$5)/$G$11*$E$6)+$G$5,IF(AND($L3907&lt;=$D$7,$L3907&gt;=$B$7),(($L3907-$D$6)/$G$11*$E$7)+$G$6,IF(AND($L3907&lt;=$D$8,$L3907&gt;=$B$8),(($L3907-$D$7)/$G$11*$E$8)+$G$7,IF(AND($L3907&lt;=$D$9,$L3907&gt;=$B$9),(($L3907-$D$8)/$G$11*$E$9)+$G$8,IF(AND($L3907&lt;=$D$10,$L3907&gt;=$B$10),(($L3907-$D$9)/$G$11*$E$10)+$G$9,"Call First Centennial Title"))))))))</f>
        <v>8086.84</v>
      </c>
      <c r="O3907" s="2">
        <f t="shared" si="364"/>
        <v>4043.42</v>
      </c>
      <c r="P3907" s="2">
        <f t="shared" ref="P3907:P3970" si="368">IF($O3907&lt;$I$3,$I$3,$O3907)</f>
        <v>4043.42</v>
      </c>
      <c r="Q3907" s="2">
        <f t="shared" si="365"/>
        <v>4645</v>
      </c>
    </row>
    <row r="3908" spans="11:17" x14ac:dyDescent="0.25">
      <c r="K3908" s="2">
        <v>3955000</v>
      </c>
      <c r="L3908" s="2">
        <f t="shared" si="366"/>
        <v>3960000</v>
      </c>
      <c r="M3908" s="2">
        <f t="shared" ref="M3908:M3971" si="369">ROUNDUP(K3908,-3)</f>
        <v>3955000</v>
      </c>
      <c r="N3908" s="2">
        <f t="shared" si="367"/>
        <v>8086.84</v>
      </c>
      <c r="O3908" s="2">
        <f t="shared" ref="O3908:O3971" si="370">N3908*0.5</f>
        <v>4043.42</v>
      </c>
      <c r="P3908" s="2">
        <f t="shared" si="368"/>
        <v>4043.42</v>
      </c>
      <c r="Q3908" s="2">
        <f t="shared" ref="Q3908:Q3971" si="371">IF(AND($M3908&lt;=$D$24,$M3908&gt;=$B$24),$E$24,IF(AND($M3908&lt;=$D$25,$M3908&gt;=$B$25),(($M3908-$D$24)/$G$29)*$E$25+$G$24,IF(AND($M3908&lt;=$D$26,$M3908&gt;=$B$26),(($M3908-$D$25)/$G$29)*$E$26+$G$25,IF(AND($M3908&lt;=$D$27,$M3908&gt;=$B$27),(($M3908-$D$26)/$G$29)*$E$27+$G$26,"Call First Centennial Title"))))</f>
        <v>4646</v>
      </c>
    </row>
    <row r="3909" spans="11:17" x14ac:dyDescent="0.25">
      <c r="K3909" s="2">
        <v>3956000</v>
      </c>
      <c r="L3909" s="2">
        <f t="shared" si="366"/>
        <v>3960000</v>
      </c>
      <c r="M3909" s="2">
        <f t="shared" si="369"/>
        <v>3956000</v>
      </c>
      <c r="N3909" s="2">
        <f t="shared" si="367"/>
        <v>8086.84</v>
      </c>
      <c r="O3909" s="2">
        <f t="shared" si="370"/>
        <v>4043.42</v>
      </c>
      <c r="P3909" s="2">
        <f t="shared" si="368"/>
        <v>4043.42</v>
      </c>
      <c r="Q3909" s="2">
        <f t="shared" si="371"/>
        <v>4647</v>
      </c>
    </row>
    <row r="3910" spans="11:17" x14ac:dyDescent="0.25">
      <c r="K3910" s="2">
        <v>3957000</v>
      </c>
      <c r="L3910" s="2">
        <f t="shared" si="366"/>
        <v>3960000</v>
      </c>
      <c r="M3910" s="2">
        <f t="shared" si="369"/>
        <v>3957000</v>
      </c>
      <c r="N3910" s="2">
        <f t="shared" si="367"/>
        <v>8086.84</v>
      </c>
      <c r="O3910" s="2">
        <f t="shared" si="370"/>
        <v>4043.42</v>
      </c>
      <c r="P3910" s="2">
        <f t="shared" si="368"/>
        <v>4043.42</v>
      </c>
      <c r="Q3910" s="2">
        <f t="shared" si="371"/>
        <v>4648</v>
      </c>
    </row>
    <row r="3911" spans="11:17" x14ac:dyDescent="0.25">
      <c r="K3911" s="2">
        <v>3958000</v>
      </c>
      <c r="L3911" s="2">
        <f t="shared" si="366"/>
        <v>3960000</v>
      </c>
      <c r="M3911" s="2">
        <f t="shared" si="369"/>
        <v>3958000</v>
      </c>
      <c r="N3911" s="2">
        <f t="shared" si="367"/>
        <v>8086.84</v>
      </c>
      <c r="O3911" s="2">
        <f t="shared" si="370"/>
        <v>4043.42</v>
      </c>
      <c r="P3911" s="2">
        <f t="shared" si="368"/>
        <v>4043.42</v>
      </c>
      <c r="Q3911" s="2">
        <f t="shared" si="371"/>
        <v>4649</v>
      </c>
    </row>
    <row r="3912" spans="11:17" x14ac:dyDescent="0.25">
      <c r="K3912" s="2">
        <v>3959000</v>
      </c>
      <c r="L3912" s="2">
        <f t="shared" si="366"/>
        <v>3960000</v>
      </c>
      <c r="M3912" s="2">
        <f t="shared" si="369"/>
        <v>3959000</v>
      </c>
      <c r="N3912" s="2">
        <f t="shared" si="367"/>
        <v>8086.84</v>
      </c>
      <c r="O3912" s="2">
        <f t="shared" si="370"/>
        <v>4043.42</v>
      </c>
      <c r="P3912" s="2">
        <f t="shared" si="368"/>
        <v>4043.42</v>
      </c>
      <c r="Q3912" s="2">
        <f t="shared" si="371"/>
        <v>4650</v>
      </c>
    </row>
    <row r="3913" spans="11:17" x14ac:dyDescent="0.25">
      <c r="K3913" s="2">
        <v>3960000</v>
      </c>
      <c r="L3913" s="2">
        <f t="shared" si="366"/>
        <v>3960000</v>
      </c>
      <c r="M3913" s="2">
        <f t="shared" si="369"/>
        <v>3960000</v>
      </c>
      <c r="N3913" s="2">
        <f t="shared" si="367"/>
        <v>8086.84</v>
      </c>
      <c r="O3913" s="2">
        <f t="shared" si="370"/>
        <v>4043.42</v>
      </c>
      <c r="P3913" s="2">
        <f t="shared" si="368"/>
        <v>4043.42</v>
      </c>
      <c r="Q3913" s="2">
        <f t="shared" si="371"/>
        <v>4651</v>
      </c>
    </row>
    <row r="3914" spans="11:17" x14ac:dyDescent="0.25">
      <c r="K3914" s="2">
        <v>3961000</v>
      </c>
      <c r="L3914" s="2">
        <f t="shared" si="366"/>
        <v>3970000</v>
      </c>
      <c r="M3914" s="2">
        <f t="shared" si="369"/>
        <v>3961000</v>
      </c>
      <c r="N3914" s="2">
        <f t="shared" si="367"/>
        <v>8101.7800000000007</v>
      </c>
      <c r="O3914" s="2">
        <f t="shared" si="370"/>
        <v>4050.8900000000003</v>
      </c>
      <c r="P3914" s="2">
        <f t="shared" si="368"/>
        <v>4050.8900000000003</v>
      </c>
      <c r="Q3914" s="2">
        <f t="shared" si="371"/>
        <v>4652</v>
      </c>
    </row>
    <row r="3915" spans="11:17" x14ac:dyDescent="0.25">
      <c r="K3915" s="2">
        <v>3962000</v>
      </c>
      <c r="L3915" s="2">
        <f t="shared" si="366"/>
        <v>3970000</v>
      </c>
      <c r="M3915" s="2">
        <f t="shared" si="369"/>
        <v>3962000</v>
      </c>
      <c r="N3915" s="2">
        <f t="shared" si="367"/>
        <v>8101.7800000000007</v>
      </c>
      <c r="O3915" s="2">
        <f t="shared" si="370"/>
        <v>4050.8900000000003</v>
      </c>
      <c r="P3915" s="2">
        <f t="shared" si="368"/>
        <v>4050.8900000000003</v>
      </c>
      <c r="Q3915" s="2">
        <f t="shared" si="371"/>
        <v>4653</v>
      </c>
    </row>
    <row r="3916" spans="11:17" x14ac:dyDescent="0.25">
      <c r="K3916" s="2">
        <v>3963000</v>
      </c>
      <c r="L3916" s="2">
        <f t="shared" si="366"/>
        <v>3970000</v>
      </c>
      <c r="M3916" s="2">
        <f t="shared" si="369"/>
        <v>3963000</v>
      </c>
      <c r="N3916" s="2">
        <f t="shared" si="367"/>
        <v>8101.7800000000007</v>
      </c>
      <c r="O3916" s="2">
        <f t="shared" si="370"/>
        <v>4050.8900000000003</v>
      </c>
      <c r="P3916" s="2">
        <f t="shared" si="368"/>
        <v>4050.8900000000003</v>
      </c>
      <c r="Q3916" s="2">
        <f t="shared" si="371"/>
        <v>4654</v>
      </c>
    </row>
    <row r="3917" spans="11:17" x14ac:dyDescent="0.25">
      <c r="K3917" s="2">
        <v>3964000</v>
      </c>
      <c r="L3917" s="2">
        <f t="shared" si="366"/>
        <v>3970000</v>
      </c>
      <c r="M3917" s="2">
        <f t="shared" si="369"/>
        <v>3964000</v>
      </c>
      <c r="N3917" s="2">
        <f t="shared" si="367"/>
        <v>8101.7800000000007</v>
      </c>
      <c r="O3917" s="2">
        <f t="shared" si="370"/>
        <v>4050.8900000000003</v>
      </c>
      <c r="P3917" s="2">
        <f t="shared" si="368"/>
        <v>4050.8900000000003</v>
      </c>
      <c r="Q3917" s="2">
        <f t="shared" si="371"/>
        <v>4655</v>
      </c>
    </row>
    <row r="3918" spans="11:17" x14ac:dyDescent="0.25">
      <c r="K3918" s="2">
        <v>3965000</v>
      </c>
      <c r="L3918" s="2">
        <f t="shared" si="366"/>
        <v>3970000</v>
      </c>
      <c r="M3918" s="2">
        <f t="shared" si="369"/>
        <v>3965000</v>
      </c>
      <c r="N3918" s="2">
        <f t="shared" si="367"/>
        <v>8101.7800000000007</v>
      </c>
      <c r="O3918" s="2">
        <f t="shared" si="370"/>
        <v>4050.8900000000003</v>
      </c>
      <c r="P3918" s="2">
        <f t="shared" si="368"/>
        <v>4050.8900000000003</v>
      </c>
      <c r="Q3918" s="2">
        <f t="shared" si="371"/>
        <v>4656</v>
      </c>
    </row>
    <row r="3919" spans="11:17" x14ac:dyDescent="0.25">
      <c r="K3919" s="2">
        <v>3966000</v>
      </c>
      <c r="L3919" s="2">
        <f t="shared" si="366"/>
        <v>3970000</v>
      </c>
      <c r="M3919" s="2">
        <f t="shared" si="369"/>
        <v>3966000</v>
      </c>
      <c r="N3919" s="2">
        <f t="shared" si="367"/>
        <v>8101.7800000000007</v>
      </c>
      <c r="O3919" s="2">
        <f t="shared" si="370"/>
        <v>4050.8900000000003</v>
      </c>
      <c r="P3919" s="2">
        <f t="shared" si="368"/>
        <v>4050.8900000000003</v>
      </c>
      <c r="Q3919" s="2">
        <f t="shared" si="371"/>
        <v>4657</v>
      </c>
    </row>
    <row r="3920" spans="11:17" x14ac:dyDescent="0.25">
      <c r="K3920" s="2">
        <v>3967000</v>
      </c>
      <c r="L3920" s="2">
        <f t="shared" si="366"/>
        <v>3970000</v>
      </c>
      <c r="M3920" s="2">
        <f t="shared" si="369"/>
        <v>3967000</v>
      </c>
      <c r="N3920" s="2">
        <f t="shared" si="367"/>
        <v>8101.7800000000007</v>
      </c>
      <c r="O3920" s="2">
        <f t="shared" si="370"/>
        <v>4050.8900000000003</v>
      </c>
      <c r="P3920" s="2">
        <f t="shared" si="368"/>
        <v>4050.8900000000003</v>
      </c>
      <c r="Q3920" s="2">
        <f t="shared" si="371"/>
        <v>4658</v>
      </c>
    </row>
    <row r="3921" spans="11:17" x14ac:dyDescent="0.25">
      <c r="K3921" s="2">
        <v>3968000</v>
      </c>
      <c r="L3921" s="2">
        <f t="shared" si="366"/>
        <v>3970000</v>
      </c>
      <c r="M3921" s="2">
        <f t="shared" si="369"/>
        <v>3968000</v>
      </c>
      <c r="N3921" s="2">
        <f t="shared" si="367"/>
        <v>8101.7800000000007</v>
      </c>
      <c r="O3921" s="2">
        <f t="shared" si="370"/>
        <v>4050.8900000000003</v>
      </c>
      <c r="P3921" s="2">
        <f t="shared" si="368"/>
        <v>4050.8900000000003</v>
      </c>
      <c r="Q3921" s="2">
        <f t="shared" si="371"/>
        <v>4659</v>
      </c>
    </row>
    <row r="3922" spans="11:17" x14ac:dyDescent="0.25">
      <c r="K3922" s="2">
        <v>3969000</v>
      </c>
      <c r="L3922" s="2">
        <f t="shared" si="366"/>
        <v>3970000</v>
      </c>
      <c r="M3922" s="2">
        <f t="shared" si="369"/>
        <v>3969000</v>
      </c>
      <c r="N3922" s="2">
        <f t="shared" si="367"/>
        <v>8101.7800000000007</v>
      </c>
      <c r="O3922" s="2">
        <f t="shared" si="370"/>
        <v>4050.8900000000003</v>
      </c>
      <c r="P3922" s="2">
        <f t="shared" si="368"/>
        <v>4050.8900000000003</v>
      </c>
      <c r="Q3922" s="2">
        <f t="shared" si="371"/>
        <v>4660</v>
      </c>
    </row>
    <row r="3923" spans="11:17" x14ac:dyDescent="0.25">
      <c r="K3923" s="2">
        <v>3970000</v>
      </c>
      <c r="L3923" s="2">
        <f t="shared" si="366"/>
        <v>3970000</v>
      </c>
      <c r="M3923" s="2">
        <f t="shared" si="369"/>
        <v>3970000</v>
      </c>
      <c r="N3923" s="2">
        <f t="shared" si="367"/>
        <v>8101.7800000000007</v>
      </c>
      <c r="O3923" s="2">
        <f t="shared" si="370"/>
        <v>4050.8900000000003</v>
      </c>
      <c r="P3923" s="2">
        <f t="shared" si="368"/>
        <v>4050.8900000000003</v>
      </c>
      <c r="Q3923" s="2">
        <f t="shared" si="371"/>
        <v>4661</v>
      </c>
    </row>
    <row r="3924" spans="11:17" x14ac:dyDescent="0.25">
      <c r="K3924" s="2">
        <v>3971000</v>
      </c>
      <c r="L3924" s="2">
        <f t="shared" si="366"/>
        <v>3980000</v>
      </c>
      <c r="M3924" s="2">
        <f t="shared" si="369"/>
        <v>3971000</v>
      </c>
      <c r="N3924" s="2">
        <f t="shared" si="367"/>
        <v>8116.72</v>
      </c>
      <c r="O3924" s="2">
        <f t="shared" si="370"/>
        <v>4058.36</v>
      </c>
      <c r="P3924" s="2">
        <f t="shared" si="368"/>
        <v>4058.36</v>
      </c>
      <c r="Q3924" s="2">
        <f t="shared" si="371"/>
        <v>4662</v>
      </c>
    </row>
    <row r="3925" spans="11:17" x14ac:dyDescent="0.25">
      <c r="K3925" s="2">
        <v>3972000</v>
      </c>
      <c r="L3925" s="2">
        <f t="shared" si="366"/>
        <v>3980000</v>
      </c>
      <c r="M3925" s="2">
        <f t="shared" si="369"/>
        <v>3972000</v>
      </c>
      <c r="N3925" s="2">
        <f t="shared" si="367"/>
        <v>8116.72</v>
      </c>
      <c r="O3925" s="2">
        <f t="shared" si="370"/>
        <v>4058.36</v>
      </c>
      <c r="P3925" s="2">
        <f t="shared" si="368"/>
        <v>4058.36</v>
      </c>
      <c r="Q3925" s="2">
        <f t="shared" si="371"/>
        <v>4663</v>
      </c>
    </row>
    <row r="3926" spans="11:17" x14ac:dyDescent="0.25">
      <c r="K3926" s="2">
        <v>3973000</v>
      </c>
      <c r="L3926" s="2">
        <f t="shared" si="366"/>
        <v>3980000</v>
      </c>
      <c r="M3926" s="2">
        <f t="shared" si="369"/>
        <v>3973000</v>
      </c>
      <c r="N3926" s="2">
        <f t="shared" si="367"/>
        <v>8116.72</v>
      </c>
      <c r="O3926" s="2">
        <f t="shared" si="370"/>
        <v>4058.36</v>
      </c>
      <c r="P3926" s="2">
        <f t="shared" si="368"/>
        <v>4058.36</v>
      </c>
      <c r="Q3926" s="2">
        <f t="shared" si="371"/>
        <v>4664</v>
      </c>
    </row>
    <row r="3927" spans="11:17" x14ac:dyDescent="0.25">
      <c r="K3927" s="2">
        <v>3974000</v>
      </c>
      <c r="L3927" s="2">
        <f t="shared" si="366"/>
        <v>3980000</v>
      </c>
      <c r="M3927" s="2">
        <f t="shared" si="369"/>
        <v>3974000</v>
      </c>
      <c r="N3927" s="2">
        <f t="shared" si="367"/>
        <v>8116.72</v>
      </c>
      <c r="O3927" s="2">
        <f t="shared" si="370"/>
        <v>4058.36</v>
      </c>
      <c r="P3927" s="2">
        <f t="shared" si="368"/>
        <v>4058.36</v>
      </c>
      <c r="Q3927" s="2">
        <f t="shared" si="371"/>
        <v>4665</v>
      </c>
    </row>
    <row r="3928" spans="11:17" x14ac:dyDescent="0.25">
      <c r="K3928" s="2">
        <v>3975000</v>
      </c>
      <c r="L3928" s="2">
        <f t="shared" si="366"/>
        <v>3980000</v>
      </c>
      <c r="M3928" s="2">
        <f t="shared" si="369"/>
        <v>3975000</v>
      </c>
      <c r="N3928" s="2">
        <f t="shared" si="367"/>
        <v>8116.72</v>
      </c>
      <c r="O3928" s="2">
        <f t="shared" si="370"/>
        <v>4058.36</v>
      </c>
      <c r="P3928" s="2">
        <f t="shared" si="368"/>
        <v>4058.36</v>
      </c>
      <c r="Q3928" s="2">
        <f t="shared" si="371"/>
        <v>4666</v>
      </c>
    </row>
    <row r="3929" spans="11:17" x14ac:dyDescent="0.25">
      <c r="K3929" s="2">
        <v>3976000</v>
      </c>
      <c r="L3929" s="2">
        <f t="shared" si="366"/>
        <v>3980000</v>
      </c>
      <c r="M3929" s="2">
        <f t="shared" si="369"/>
        <v>3976000</v>
      </c>
      <c r="N3929" s="2">
        <f t="shared" si="367"/>
        <v>8116.72</v>
      </c>
      <c r="O3929" s="2">
        <f t="shared" si="370"/>
        <v>4058.36</v>
      </c>
      <c r="P3929" s="2">
        <f t="shared" si="368"/>
        <v>4058.36</v>
      </c>
      <c r="Q3929" s="2">
        <f t="shared" si="371"/>
        <v>4667</v>
      </c>
    </row>
    <row r="3930" spans="11:17" x14ac:dyDescent="0.25">
      <c r="K3930" s="2">
        <v>3977000</v>
      </c>
      <c r="L3930" s="2">
        <f t="shared" si="366"/>
        <v>3980000</v>
      </c>
      <c r="M3930" s="2">
        <f t="shared" si="369"/>
        <v>3977000</v>
      </c>
      <c r="N3930" s="2">
        <f t="shared" si="367"/>
        <v>8116.72</v>
      </c>
      <c r="O3930" s="2">
        <f t="shared" si="370"/>
        <v>4058.36</v>
      </c>
      <c r="P3930" s="2">
        <f t="shared" si="368"/>
        <v>4058.36</v>
      </c>
      <c r="Q3930" s="2">
        <f t="shared" si="371"/>
        <v>4668</v>
      </c>
    </row>
    <row r="3931" spans="11:17" x14ac:dyDescent="0.25">
      <c r="K3931" s="2">
        <v>3978000</v>
      </c>
      <c r="L3931" s="2">
        <f t="shared" si="366"/>
        <v>3980000</v>
      </c>
      <c r="M3931" s="2">
        <f t="shared" si="369"/>
        <v>3978000</v>
      </c>
      <c r="N3931" s="2">
        <f t="shared" si="367"/>
        <v>8116.72</v>
      </c>
      <c r="O3931" s="2">
        <f t="shared" si="370"/>
        <v>4058.36</v>
      </c>
      <c r="P3931" s="2">
        <f t="shared" si="368"/>
        <v>4058.36</v>
      </c>
      <c r="Q3931" s="2">
        <f t="shared" si="371"/>
        <v>4669</v>
      </c>
    </row>
    <row r="3932" spans="11:17" x14ac:dyDescent="0.25">
      <c r="K3932" s="2">
        <v>3979000</v>
      </c>
      <c r="L3932" s="2">
        <f t="shared" si="366"/>
        <v>3980000</v>
      </c>
      <c r="M3932" s="2">
        <f t="shared" si="369"/>
        <v>3979000</v>
      </c>
      <c r="N3932" s="2">
        <f t="shared" si="367"/>
        <v>8116.72</v>
      </c>
      <c r="O3932" s="2">
        <f t="shared" si="370"/>
        <v>4058.36</v>
      </c>
      <c r="P3932" s="2">
        <f t="shared" si="368"/>
        <v>4058.36</v>
      </c>
      <c r="Q3932" s="2">
        <f t="shared" si="371"/>
        <v>4670</v>
      </c>
    </row>
    <row r="3933" spans="11:17" x14ac:dyDescent="0.25">
      <c r="K3933" s="2">
        <v>3980000</v>
      </c>
      <c r="L3933" s="2">
        <f t="shared" si="366"/>
        <v>3980000</v>
      </c>
      <c r="M3933" s="2">
        <f t="shared" si="369"/>
        <v>3980000</v>
      </c>
      <c r="N3933" s="2">
        <f t="shared" si="367"/>
        <v>8116.72</v>
      </c>
      <c r="O3933" s="2">
        <f t="shared" si="370"/>
        <v>4058.36</v>
      </c>
      <c r="P3933" s="2">
        <f t="shared" si="368"/>
        <v>4058.36</v>
      </c>
      <c r="Q3933" s="2">
        <f t="shared" si="371"/>
        <v>4671</v>
      </c>
    </row>
    <row r="3934" spans="11:17" x14ac:dyDescent="0.25">
      <c r="K3934" s="2">
        <v>3981000</v>
      </c>
      <c r="L3934" s="2">
        <f t="shared" si="366"/>
        <v>3990000</v>
      </c>
      <c r="M3934" s="2">
        <f t="shared" si="369"/>
        <v>3981000</v>
      </c>
      <c r="N3934" s="2">
        <f t="shared" si="367"/>
        <v>8131.66</v>
      </c>
      <c r="O3934" s="2">
        <f t="shared" si="370"/>
        <v>4065.83</v>
      </c>
      <c r="P3934" s="2">
        <f t="shared" si="368"/>
        <v>4065.83</v>
      </c>
      <c r="Q3934" s="2">
        <f t="shared" si="371"/>
        <v>4672</v>
      </c>
    </row>
    <row r="3935" spans="11:17" x14ac:dyDescent="0.25">
      <c r="K3935" s="2">
        <v>3982000</v>
      </c>
      <c r="L3935" s="2">
        <f t="shared" si="366"/>
        <v>3990000</v>
      </c>
      <c r="M3935" s="2">
        <f t="shared" si="369"/>
        <v>3982000</v>
      </c>
      <c r="N3935" s="2">
        <f t="shared" si="367"/>
        <v>8131.66</v>
      </c>
      <c r="O3935" s="2">
        <f t="shared" si="370"/>
        <v>4065.83</v>
      </c>
      <c r="P3935" s="2">
        <f t="shared" si="368"/>
        <v>4065.83</v>
      </c>
      <c r="Q3935" s="2">
        <f t="shared" si="371"/>
        <v>4673</v>
      </c>
    </row>
    <row r="3936" spans="11:17" x14ac:dyDescent="0.25">
      <c r="K3936" s="2">
        <v>3983000</v>
      </c>
      <c r="L3936" s="2">
        <f t="shared" si="366"/>
        <v>3990000</v>
      </c>
      <c r="M3936" s="2">
        <f t="shared" si="369"/>
        <v>3983000</v>
      </c>
      <c r="N3936" s="2">
        <f t="shared" si="367"/>
        <v>8131.66</v>
      </c>
      <c r="O3936" s="2">
        <f t="shared" si="370"/>
        <v>4065.83</v>
      </c>
      <c r="P3936" s="2">
        <f t="shared" si="368"/>
        <v>4065.83</v>
      </c>
      <c r="Q3936" s="2">
        <f t="shared" si="371"/>
        <v>4674</v>
      </c>
    </row>
    <row r="3937" spans="11:17" x14ac:dyDescent="0.25">
      <c r="K3937" s="2">
        <v>3984000</v>
      </c>
      <c r="L3937" s="2">
        <f t="shared" si="366"/>
        <v>3990000</v>
      </c>
      <c r="M3937" s="2">
        <f t="shared" si="369"/>
        <v>3984000</v>
      </c>
      <c r="N3937" s="2">
        <f t="shared" si="367"/>
        <v>8131.66</v>
      </c>
      <c r="O3937" s="2">
        <f t="shared" si="370"/>
        <v>4065.83</v>
      </c>
      <c r="P3937" s="2">
        <f t="shared" si="368"/>
        <v>4065.83</v>
      </c>
      <c r="Q3937" s="2">
        <f t="shared" si="371"/>
        <v>4675</v>
      </c>
    </row>
    <row r="3938" spans="11:17" x14ac:dyDescent="0.25">
      <c r="K3938" s="2">
        <v>3985000</v>
      </c>
      <c r="L3938" s="2">
        <f t="shared" si="366"/>
        <v>3990000</v>
      </c>
      <c r="M3938" s="2">
        <f t="shared" si="369"/>
        <v>3985000</v>
      </c>
      <c r="N3938" s="2">
        <f t="shared" si="367"/>
        <v>8131.66</v>
      </c>
      <c r="O3938" s="2">
        <f t="shared" si="370"/>
        <v>4065.83</v>
      </c>
      <c r="P3938" s="2">
        <f t="shared" si="368"/>
        <v>4065.83</v>
      </c>
      <c r="Q3938" s="2">
        <f t="shared" si="371"/>
        <v>4676</v>
      </c>
    </row>
    <row r="3939" spans="11:17" x14ac:dyDescent="0.25">
      <c r="K3939" s="2">
        <v>3986000</v>
      </c>
      <c r="L3939" s="2">
        <f t="shared" si="366"/>
        <v>3990000</v>
      </c>
      <c r="M3939" s="2">
        <f t="shared" si="369"/>
        <v>3986000</v>
      </c>
      <c r="N3939" s="2">
        <f t="shared" si="367"/>
        <v>8131.66</v>
      </c>
      <c r="O3939" s="2">
        <f t="shared" si="370"/>
        <v>4065.83</v>
      </c>
      <c r="P3939" s="2">
        <f t="shared" si="368"/>
        <v>4065.83</v>
      </c>
      <c r="Q3939" s="2">
        <f t="shared" si="371"/>
        <v>4677</v>
      </c>
    </row>
    <row r="3940" spans="11:17" x14ac:dyDescent="0.25">
      <c r="K3940" s="2">
        <v>3987000</v>
      </c>
      <c r="L3940" s="2">
        <f t="shared" si="366"/>
        <v>3990000</v>
      </c>
      <c r="M3940" s="2">
        <f t="shared" si="369"/>
        <v>3987000</v>
      </c>
      <c r="N3940" s="2">
        <f t="shared" si="367"/>
        <v>8131.66</v>
      </c>
      <c r="O3940" s="2">
        <f t="shared" si="370"/>
        <v>4065.83</v>
      </c>
      <c r="P3940" s="2">
        <f t="shared" si="368"/>
        <v>4065.83</v>
      </c>
      <c r="Q3940" s="2">
        <f t="shared" si="371"/>
        <v>4678</v>
      </c>
    </row>
    <row r="3941" spans="11:17" x14ac:dyDescent="0.25">
      <c r="K3941" s="2">
        <v>3988000</v>
      </c>
      <c r="L3941" s="2">
        <f t="shared" si="366"/>
        <v>3990000</v>
      </c>
      <c r="M3941" s="2">
        <f t="shared" si="369"/>
        <v>3988000</v>
      </c>
      <c r="N3941" s="2">
        <f t="shared" si="367"/>
        <v>8131.66</v>
      </c>
      <c r="O3941" s="2">
        <f t="shared" si="370"/>
        <v>4065.83</v>
      </c>
      <c r="P3941" s="2">
        <f t="shared" si="368"/>
        <v>4065.83</v>
      </c>
      <c r="Q3941" s="2">
        <f t="shared" si="371"/>
        <v>4679</v>
      </c>
    </row>
    <row r="3942" spans="11:17" x14ac:dyDescent="0.25">
      <c r="K3942" s="2">
        <v>3989000</v>
      </c>
      <c r="L3942" s="2">
        <f t="shared" si="366"/>
        <v>3990000</v>
      </c>
      <c r="M3942" s="2">
        <f t="shared" si="369"/>
        <v>3989000</v>
      </c>
      <c r="N3942" s="2">
        <f t="shared" si="367"/>
        <v>8131.66</v>
      </c>
      <c r="O3942" s="2">
        <f t="shared" si="370"/>
        <v>4065.83</v>
      </c>
      <c r="P3942" s="2">
        <f t="shared" si="368"/>
        <v>4065.83</v>
      </c>
      <c r="Q3942" s="2">
        <f t="shared" si="371"/>
        <v>4680</v>
      </c>
    </row>
    <row r="3943" spans="11:17" x14ac:dyDescent="0.25">
      <c r="K3943" s="2">
        <v>3990000</v>
      </c>
      <c r="L3943" s="2">
        <f t="shared" si="366"/>
        <v>3990000</v>
      </c>
      <c r="M3943" s="2">
        <f t="shared" si="369"/>
        <v>3990000</v>
      </c>
      <c r="N3943" s="2">
        <f t="shared" si="367"/>
        <v>8131.66</v>
      </c>
      <c r="O3943" s="2">
        <f t="shared" si="370"/>
        <v>4065.83</v>
      </c>
      <c r="P3943" s="2">
        <f t="shared" si="368"/>
        <v>4065.83</v>
      </c>
      <c r="Q3943" s="2">
        <f t="shared" si="371"/>
        <v>4681</v>
      </c>
    </row>
    <row r="3944" spans="11:17" x14ac:dyDescent="0.25">
      <c r="K3944" s="2">
        <v>3991000</v>
      </c>
      <c r="L3944" s="2">
        <f t="shared" si="366"/>
        <v>4000000</v>
      </c>
      <c r="M3944" s="2">
        <f t="shared" si="369"/>
        <v>3991000</v>
      </c>
      <c r="N3944" s="2">
        <f t="shared" si="367"/>
        <v>8146.6</v>
      </c>
      <c r="O3944" s="2">
        <f t="shared" si="370"/>
        <v>4073.3</v>
      </c>
      <c r="P3944" s="2">
        <f t="shared" si="368"/>
        <v>4073.3</v>
      </c>
      <c r="Q3944" s="2">
        <f t="shared" si="371"/>
        <v>4682</v>
      </c>
    </row>
    <row r="3945" spans="11:17" x14ac:dyDescent="0.25">
      <c r="K3945" s="2">
        <v>3992000</v>
      </c>
      <c r="L3945" s="2">
        <f t="shared" si="366"/>
        <v>4000000</v>
      </c>
      <c r="M3945" s="2">
        <f t="shared" si="369"/>
        <v>3992000</v>
      </c>
      <c r="N3945" s="2">
        <f t="shared" si="367"/>
        <v>8146.6</v>
      </c>
      <c r="O3945" s="2">
        <f t="shared" si="370"/>
        <v>4073.3</v>
      </c>
      <c r="P3945" s="2">
        <f t="shared" si="368"/>
        <v>4073.3</v>
      </c>
      <c r="Q3945" s="2">
        <f t="shared" si="371"/>
        <v>4683</v>
      </c>
    </row>
    <row r="3946" spans="11:17" x14ac:dyDescent="0.25">
      <c r="K3946" s="2">
        <v>3993000</v>
      </c>
      <c r="L3946" s="2">
        <f t="shared" si="366"/>
        <v>4000000</v>
      </c>
      <c r="M3946" s="2">
        <f t="shared" si="369"/>
        <v>3993000</v>
      </c>
      <c r="N3946" s="2">
        <f t="shared" si="367"/>
        <v>8146.6</v>
      </c>
      <c r="O3946" s="2">
        <f t="shared" si="370"/>
        <v>4073.3</v>
      </c>
      <c r="P3946" s="2">
        <f t="shared" si="368"/>
        <v>4073.3</v>
      </c>
      <c r="Q3946" s="2">
        <f t="shared" si="371"/>
        <v>4684</v>
      </c>
    </row>
    <row r="3947" spans="11:17" x14ac:dyDescent="0.25">
      <c r="K3947" s="2">
        <v>3994000</v>
      </c>
      <c r="L3947" s="2">
        <f t="shared" si="366"/>
        <v>4000000</v>
      </c>
      <c r="M3947" s="2">
        <f t="shared" si="369"/>
        <v>3994000</v>
      </c>
      <c r="N3947" s="2">
        <f t="shared" si="367"/>
        <v>8146.6</v>
      </c>
      <c r="O3947" s="2">
        <f t="shared" si="370"/>
        <v>4073.3</v>
      </c>
      <c r="P3947" s="2">
        <f t="shared" si="368"/>
        <v>4073.3</v>
      </c>
      <c r="Q3947" s="2">
        <f t="shared" si="371"/>
        <v>4685</v>
      </c>
    </row>
    <row r="3948" spans="11:17" x14ac:dyDescent="0.25">
      <c r="K3948" s="2">
        <v>3995000</v>
      </c>
      <c r="L3948" s="2">
        <f t="shared" si="366"/>
        <v>4000000</v>
      </c>
      <c r="M3948" s="2">
        <f t="shared" si="369"/>
        <v>3995000</v>
      </c>
      <c r="N3948" s="2">
        <f t="shared" si="367"/>
        <v>8146.6</v>
      </c>
      <c r="O3948" s="2">
        <f t="shared" si="370"/>
        <v>4073.3</v>
      </c>
      <c r="P3948" s="2">
        <f t="shared" si="368"/>
        <v>4073.3</v>
      </c>
      <c r="Q3948" s="2">
        <f t="shared" si="371"/>
        <v>4686</v>
      </c>
    </row>
    <row r="3949" spans="11:17" x14ac:dyDescent="0.25">
      <c r="K3949" s="2">
        <v>3996000</v>
      </c>
      <c r="L3949" s="2">
        <f t="shared" si="366"/>
        <v>4000000</v>
      </c>
      <c r="M3949" s="2">
        <f t="shared" si="369"/>
        <v>3996000</v>
      </c>
      <c r="N3949" s="2">
        <f t="shared" si="367"/>
        <v>8146.6</v>
      </c>
      <c r="O3949" s="2">
        <f t="shared" si="370"/>
        <v>4073.3</v>
      </c>
      <c r="P3949" s="2">
        <f t="shared" si="368"/>
        <v>4073.3</v>
      </c>
      <c r="Q3949" s="2">
        <f t="shared" si="371"/>
        <v>4687</v>
      </c>
    </row>
    <row r="3950" spans="11:17" x14ac:dyDescent="0.25">
      <c r="K3950" s="2">
        <v>3997000</v>
      </c>
      <c r="L3950" s="2">
        <f t="shared" si="366"/>
        <v>4000000</v>
      </c>
      <c r="M3950" s="2">
        <f t="shared" si="369"/>
        <v>3997000</v>
      </c>
      <c r="N3950" s="2">
        <f t="shared" si="367"/>
        <v>8146.6</v>
      </c>
      <c r="O3950" s="2">
        <f t="shared" si="370"/>
        <v>4073.3</v>
      </c>
      <c r="P3950" s="2">
        <f t="shared" si="368"/>
        <v>4073.3</v>
      </c>
      <c r="Q3950" s="2">
        <f t="shared" si="371"/>
        <v>4688</v>
      </c>
    </row>
    <row r="3951" spans="11:17" x14ac:dyDescent="0.25">
      <c r="K3951" s="2">
        <v>3998000</v>
      </c>
      <c r="L3951" s="2">
        <f t="shared" si="366"/>
        <v>4000000</v>
      </c>
      <c r="M3951" s="2">
        <f t="shared" si="369"/>
        <v>3998000</v>
      </c>
      <c r="N3951" s="2">
        <f t="shared" si="367"/>
        <v>8146.6</v>
      </c>
      <c r="O3951" s="2">
        <f t="shared" si="370"/>
        <v>4073.3</v>
      </c>
      <c r="P3951" s="2">
        <f t="shared" si="368"/>
        <v>4073.3</v>
      </c>
      <c r="Q3951" s="2">
        <f t="shared" si="371"/>
        <v>4689</v>
      </c>
    </row>
    <row r="3952" spans="11:17" x14ac:dyDescent="0.25">
      <c r="K3952" s="2">
        <v>3999000</v>
      </c>
      <c r="L3952" s="2">
        <f t="shared" si="366"/>
        <v>4000000</v>
      </c>
      <c r="M3952" s="2">
        <f t="shared" si="369"/>
        <v>3999000</v>
      </c>
      <c r="N3952" s="2">
        <f t="shared" si="367"/>
        <v>8146.6</v>
      </c>
      <c r="O3952" s="2">
        <f t="shared" si="370"/>
        <v>4073.3</v>
      </c>
      <c r="P3952" s="2">
        <f t="shared" si="368"/>
        <v>4073.3</v>
      </c>
      <c r="Q3952" s="2">
        <f t="shared" si="371"/>
        <v>4690</v>
      </c>
    </row>
    <row r="3953" spans="11:17" x14ac:dyDescent="0.25">
      <c r="K3953" s="2">
        <v>4000000</v>
      </c>
      <c r="L3953" s="2">
        <f t="shared" si="366"/>
        <v>4000000</v>
      </c>
      <c r="M3953" s="2">
        <f t="shared" si="369"/>
        <v>4000000</v>
      </c>
      <c r="N3953" s="2">
        <f t="shared" si="367"/>
        <v>8146.6</v>
      </c>
      <c r="O3953" s="2">
        <f t="shared" si="370"/>
        <v>4073.3</v>
      </c>
      <c r="P3953" s="2">
        <f t="shared" si="368"/>
        <v>4073.3</v>
      </c>
      <c r="Q3953" s="2">
        <f t="shared" si="371"/>
        <v>4691</v>
      </c>
    </row>
    <row r="3954" spans="11:17" x14ac:dyDescent="0.25">
      <c r="K3954" s="2">
        <v>4001000</v>
      </c>
      <c r="L3954" s="2">
        <f t="shared" si="366"/>
        <v>4010000</v>
      </c>
      <c r="M3954" s="2">
        <f t="shared" si="369"/>
        <v>4001000</v>
      </c>
      <c r="N3954" s="2">
        <f t="shared" si="367"/>
        <v>8161.5400000000009</v>
      </c>
      <c r="O3954" s="2">
        <f t="shared" si="370"/>
        <v>4080.7700000000004</v>
      </c>
      <c r="P3954" s="2">
        <f t="shared" si="368"/>
        <v>4080.7700000000004</v>
      </c>
      <c r="Q3954" s="2">
        <f t="shared" si="371"/>
        <v>4692</v>
      </c>
    </row>
    <row r="3955" spans="11:17" x14ac:dyDescent="0.25">
      <c r="K3955" s="2">
        <v>4002000</v>
      </c>
      <c r="L3955" s="2">
        <f t="shared" si="366"/>
        <v>4010000</v>
      </c>
      <c r="M3955" s="2">
        <f t="shared" si="369"/>
        <v>4002000</v>
      </c>
      <c r="N3955" s="2">
        <f t="shared" si="367"/>
        <v>8161.5400000000009</v>
      </c>
      <c r="O3955" s="2">
        <f t="shared" si="370"/>
        <v>4080.7700000000004</v>
      </c>
      <c r="P3955" s="2">
        <f t="shared" si="368"/>
        <v>4080.7700000000004</v>
      </c>
      <c r="Q3955" s="2">
        <f t="shared" si="371"/>
        <v>4693</v>
      </c>
    </row>
    <row r="3956" spans="11:17" x14ac:dyDescent="0.25">
      <c r="K3956" s="2">
        <v>4003000</v>
      </c>
      <c r="L3956" s="2">
        <f t="shared" si="366"/>
        <v>4010000</v>
      </c>
      <c r="M3956" s="2">
        <f t="shared" si="369"/>
        <v>4003000</v>
      </c>
      <c r="N3956" s="2">
        <f t="shared" si="367"/>
        <v>8161.5400000000009</v>
      </c>
      <c r="O3956" s="2">
        <f t="shared" si="370"/>
        <v>4080.7700000000004</v>
      </c>
      <c r="P3956" s="2">
        <f t="shared" si="368"/>
        <v>4080.7700000000004</v>
      </c>
      <c r="Q3956" s="2">
        <f t="shared" si="371"/>
        <v>4694</v>
      </c>
    </row>
    <row r="3957" spans="11:17" x14ac:dyDescent="0.25">
      <c r="K3957" s="2">
        <v>4004000</v>
      </c>
      <c r="L3957" s="2">
        <f t="shared" si="366"/>
        <v>4010000</v>
      </c>
      <c r="M3957" s="2">
        <f t="shared" si="369"/>
        <v>4004000</v>
      </c>
      <c r="N3957" s="2">
        <f t="shared" si="367"/>
        <v>8161.5400000000009</v>
      </c>
      <c r="O3957" s="2">
        <f t="shared" si="370"/>
        <v>4080.7700000000004</v>
      </c>
      <c r="P3957" s="2">
        <f t="shared" si="368"/>
        <v>4080.7700000000004</v>
      </c>
      <c r="Q3957" s="2">
        <f t="shared" si="371"/>
        <v>4695</v>
      </c>
    </row>
    <row r="3958" spans="11:17" x14ac:dyDescent="0.25">
      <c r="K3958" s="2">
        <v>4005000</v>
      </c>
      <c r="L3958" s="2">
        <f t="shared" si="366"/>
        <v>4010000</v>
      </c>
      <c r="M3958" s="2">
        <f t="shared" si="369"/>
        <v>4005000</v>
      </c>
      <c r="N3958" s="2">
        <f t="shared" si="367"/>
        <v>8161.5400000000009</v>
      </c>
      <c r="O3958" s="2">
        <f t="shared" si="370"/>
        <v>4080.7700000000004</v>
      </c>
      <c r="P3958" s="2">
        <f t="shared" si="368"/>
        <v>4080.7700000000004</v>
      </c>
      <c r="Q3958" s="2">
        <f t="shared" si="371"/>
        <v>4696</v>
      </c>
    </row>
    <row r="3959" spans="11:17" x14ac:dyDescent="0.25">
      <c r="K3959" s="2">
        <v>4006000</v>
      </c>
      <c r="L3959" s="2">
        <f t="shared" si="366"/>
        <v>4010000</v>
      </c>
      <c r="M3959" s="2">
        <f t="shared" si="369"/>
        <v>4006000</v>
      </c>
      <c r="N3959" s="2">
        <f t="shared" si="367"/>
        <v>8161.5400000000009</v>
      </c>
      <c r="O3959" s="2">
        <f t="shared" si="370"/>
        <v>4080.7700000000004</v>
      </c>
      <c r="P3959" s="2">
        <f t="shared" si="368"/>
        <v>4080.7700000000004</v>
      </c>
      <c r="Q3959" s="2">
        <f t="shared" si="371"/>
        <v>4697</v>
      </c>
    </row>
    <row r="3960" spans="11:17" x14ac:dyDescent="0.25">
      <c r="K3960" s="2">
        <v>4007000</v>
      </c>
      <c r="L3960" s="2">
        <f t="shared" si="366"/>
        <v>4010000</v>
      </c>
      <c r="M3960" s="2">
        <f t="shared" si="369"/>
        <v>4007000</v>
      </c>
      <c r="N3960" s="2">
        <f t="shared" si="367"/>
        <v>8161.5400000000009</v>
      </c>
      <c r="O3960" s="2">
        <f t="shared" si="370"/>
        <v>4080.7700000000004</v>
      </c>
      <c r="P3960" s="2">
        <f t="shared" si="368"/>
        <v>4080.7700000000004</v>
      </c>
      <c r="Q3960" s="2">
        <f t="shared" si="371"/>
        <v>4698</v>
      </c>
    </row>
    <row r="3961" spans="11:17" x14ac:dyDescent="0.25">
      <c r="K3961" s="2">
        <v>4008000</v>
      </c>
      <c r="L3961" s="2">
        <f t="shared" si="366"/>
        <v>4010000</v>
      </c>
      <c r="M3961" s="2">
        <f t="shared" si="369"/>
        <v>4008000</v>
      </c>
      <c r="N3961" s="2">
        <f t="shared" si="367"/>
        <v>8161.5400000000009</v>
      </c>
      <c r="O3961" s="2">
        <f t="shared" si="370"/>
        <v>4080.7700000000004</v>
      </c>
      <c r="P3961" s="2">
        <f t="shared" si="368"/>
        <v>4080.7700000000004</v>
      </c>
      <c r="Q3961" s="2">
        <f t="shared" si="371"/>
        <v>4699</v>
      </c>
    </row>
    <row r="3962" spans="11:17" x14ac:dyDescent="0.25">
      <c r="K3962" s="2">
        <v>4009000</v>
      </c>
      <c r="L3962" s="2">
        <f t="shared" si="366"/>
        <v>4010000</v>
      </c>
      <c r="M3962" s="2">
        <f t="shared" si="369"/>
        <v>4009000</v>
      </c>
      <c r="N3962" s="2">
        <f t="shared" si="367"/>
        <v>8161.5400000000009</v>
      </c>
      <c r="O3962" s="2">
        <f t="shared" si="370"/>
        <v>4080.7700000000004</v>
      </c>
      <c r="P3962" s="2">
        <f t="shared" si="368"/>
        <v>4080.7700000000004</v>
      </c>
      <c r="Q3962" s="2">
        <f t="shared" si="371"/>
        <v>4700</v>
      </c>
    </row>
    <row r="3963" spans="11:17" x14ac:dyDescent="0.25">
      <c r="K3963" s="2">
        <v>4010000</v>
      </c>
      <c r="L3963" s="2">
        <f t="shared" si="366"/>
        <v>4010000</v>
      </c>
      <c r="M3963" s="2">
        <f t="shared" si="369"/>
        <v>4010000</v>
      </c>
      <c r="N3963" s="2">
        <f t="shared" si="367"/>
        <v>8161.5400000000009</v>
      </c>
      <c r="O3963" s="2">
        <f t="shared" si="370"/>
        <v>4080.7700000000004</v>
      </c>
      <c r="P3963" s="2">
        <f t="shared" si="368"/>
        <v>4080.7700000000004</v>
      </c>
      <c r="Q3963" s="2">
        <f t="shared" si="371"/>
        <v>4701</v>
      </c>
    </row>
    <row r="3964" spans="11:17" x14ac:dyDescent="0.25">
      <c r="K3964" s="2">
        <v>4011000</v>
      </c>
      <c r="L3964" s="2">
        <f t="shared" si="366"/>
        <v>4020000</v>
      </c>
      <c r="M3964" s="2">
        <f t="shared" si="369"/>
        <v>4011000</v>
      </c>
      <c r="N3964" s="2">
        <f t="shared" si="367"/>
        <v>8176.4800000000005</v>
      </c>
      <c r="O3964" s="2">
        <f t="shared" si="370"/>
        <v>4088.2400000000002</v>
      </c>
      <c r="P3964" s="2">
        <f t="shared" si="368"/>
        <v>4088.2400000000002</v>
      </c>
      <c r="Q3964" s="2">
        <f t="shared" si="371"/>
        <v>4702</v>
      </c>
    </row>
    <row r="3965" spans="11:17" x14ac:dyDescent="0.25">
      <c r="K3965" s="2">
        <v>4012000</v>
      </c>
      <c r="L3965" s="2">
        <f t="shared" si="366"/>
        <v>4020000</v>
      </c>
      <c r="M3965" s="2">
        <f t="shared" si="369"/>
        <v>4012000</v>
      </c>
      <c r="N3965" s="2">
        <f t="shared" si="367"/>
        <v>8176.4800000000005</v>
      </c>
      <c r="O3965" s="2">
        <f t="shared" si="370"/>
        <v>4088.2400000000002</v>
      </c>
      <c r="P3965" s="2">
        <f t="shared" si="368"/>
        <v>4088.2400000000002</v>
      </c>
      <c r="Q3965" s="2">
        <f t="shared" si="371"/>
        <v>4703</v>
      </c>
    </row>
    <row r="3966" spans="11:17" x14ac:dyDescent="0.25">
      <c r="K3966" s="2">
        <v>4013000</v>
      </c>
      <c r="L3966" s="2">
        <f t="shared" si="366"/>
        <v>4020000</v>
      </c>
      <c r="M3966" s="2">
        <f t="shared" si="369"/>
        <v>4013000</v>
      </c>
      <c r="N3966" s="2">
        <f t="shared" si="367"/>
        <v>8176.4800000000005</v>
      </c>
      <c r="O3966" s="2">
        <f t="shared" si="370"/>
        <v>4088.2400000000002</v>
      </c>
      <c r="P3966" s="2">
        <f t="shared" si="368"/>
        <v>4088.2400000000002</v>
      </c>
      <c r="Q3966" s="2">
        <f t="shared" si="371"/>
        <v>4704</v>
      </c>
    </row>
    <row r="3967" spans="11:17" x14ac:dyDescent="0.25">
      <c r="K3967" s="2">
        <v>4014000</v>
      </c>
      <c r="L3967" s="2">
        <f t="shared" si="366"/>
        <v>4020000</v>
      </c>
      <c r="M3967" s="2">
        <f t="shared" si="369"/>
        <v>4014000</v>
      </c>
      <c r="N3967" s="2">
        <f t="shared" si="367"/>
        <v>8176.4800000000005</v>
      </c>
      <c r="O3967" s="2">
        <f t="shared" si="370"/>
        <v>4088.2400000000002</v>
      </c>
      <c r="P3967" s="2">
        <f t="shared" si="368"/>
        <v>4088.2400000000002</v>
      </c>
      <c r="Q3967" s="2">
        <f t="shared" si="371"/>
        <v>4705</v>
      </c>
    </row>
    <row r="3968" spans="11:17" x14ac:dyDescent="0.25">
      <c r="K3968" s="2">
        <v>4015000</v>
      </c>
      <c r="L3968" s="2">
        <f t="shared" si="366"/>
        <v>4020000</v>
      </c>
      <c r="M3968" s="2">
        <f t="shared" si="369"/>
        <v>4015000</v>
      </c>
      <c r="N3968" s="2">
        <f t="shared" si="367"/>
        <v>8176.4800000000005</v>
      </c>
      <c r="O3968" s="2">
        <f t="shared" si="370"/>
        <v>4088.2400000000002</v>
      </c>
      <c r="P3968" s="2">
        <f t="shared" si="368"/>
        <v>4088.2400000000002</v>
      </c>
      <c r="Q3968" s="2">
        <f t="shared" si="371"/>
        <v>4706</v>
      </c>
    </row>
    <row r="3969" spans="11:17" x14ac:dyDescent="0.25">
      <c r="K3969" s="2">
        <v>4016000</v>
      </c>
      <c r="L3969" s="2">
        <f t="shared" si="366"/>
        <v>4020000</v>
      </c>
      <c r="M3969" s="2">
        <f t="shared" si="369"/>
        <v>4016000</v>
      </c>
      <c r="N3969" s="2">
        <f t="shared" si="367"/>
        <v>8176.4800000000005</v>
      </c>
      <c r="O3969" s="2">
        <f t="shared" si="370"/>
        <v>4088.2400000000002</v>
      </c>
      <c r="P3969" s="2">
        <f t="shared" si="368"/>
        <v>4088.2400000000002</v>
      </c>
      <c r="Q3969" s="2">
        <f t="shared" si="371"/>
        <v>4707</v>
      </c>
    </row>
    <row r="3970" spans="11:17" x14ac:dyDescent="0.25">
      <c r="K3970" s="2">
        <v>4017000</v>
      </c>
      <c r="L3970" s="2">
        <f t="shared" si="366"/>
        <v>4020000</v>
      </c>
      <c r="M3970" s="2">
        <f t="shared" si="369"/>
        <v>4017000</v>
      </c>
      <c r="N3970" s="2">
        <f t="shared" si="367"/>
        <v>8176.4800000000005</v>
      </c>
      <c r="O3970" s="2">
        <f t="shared" si="370"/>
        <v>4088.2400000000002</v>
      </c>
      <c r="P3970" s="2">
        <f t="shared" si="368"/>
        <v>4088.2400000000002</v>
      </c>
      <c r="Q3970" s="2">
        <f t="shared" si="371"/>
        <v>4708</v>
      </c>
    </row>
    <row r="3971" spans="11:17" x14ac:dyDescent="0.25">
      <c r="K3971" s="2">
        <v>4018000</v>
      </c>
      <c r="L3971" s="2">
        <f t="shared" ref="L3971:L4034" si="372">ROUNDUP(K3971,-4)</f>
        <v>4020000</v>
      </c>
      <c r="M3971" s="2">
        <f t="shared" si="369"/>
        <v>4018000</v>
      </c>
      <c r="N3971" s="2">
        <f t="shared" ref="N3971:N4034" si="373">IF(AND($L3971&lt;=$D$3,$L3971&gt;=$B$3),$G$3,IF(AND($L3971&lt;=$D$4,$L3971&gt;=$B$4),(($L3971-$D$3)/$G$11*$E$4)+$G$3,IF(AND($L3971&lt;=$D$5,$L3971&gt;=$B$5),(($L3971-$D$4)/$G$11*$E$5)+$G$4,IF(AND($L3971&lt;=$D$6,$L3971&gt;=$B$6),(($L3971-$D$5)/$G$11*$E$6)+$G$5,IF(AND($L3971&lt;=$D$7,$L3971&gt;=$B$7),(($L3971-$D$6)/$G$11*$E$7)+$G$6,IF(AND($L3971&lt;=$D$8,$L3971&gt;=$B$8),(($L3971-$D$7)/$G$11*$E$8)+$G$7,IF(AND($L3971&lt;=$D$9,$L3971&gt;=$B$9),(($L3971-$D$8)/$G$11*$E$9)+$G$8,IF(AND($L3971&lt;=$D$10,$L3971&gt;=$B$10),(($L3971-$D$9)/$G$11*$E$10)+$G$9,"Call First Centennial Title"))))))))</f>
        <v>8176.4800000000005</v>
      </c>
      <c r="O3971" s="2">
        <f t="shared" si="370"/>
        <v>4088.2400000000002</v>
      </c>
      <c r="P3971" s="2">
        <f t="shared" ref="P3971:P4034" si="374">IF($O3971&lt;$I$3,$I$3,$O3971)</f>
        <v>4088.2400000000002</v>
      </c>
      <c r="Q3971" s="2">
        <f t="shared" si="371"/>
        <v>4709</v>
      </c>
    </row>
    <row r="3972" spans="11:17" x14ac:dyDescent="0.25">
      <c r="K3972" s="2">
        <v>4019000</v>
      </c>
      <c r="L3972" s="2">
        <f t="shared" si="372"/>
        <v>4020000</v>
      </c>
      <c r="M3972" s="2">
        <f t="shared" ref="M3972:M4035" si="375">ROUNDUP(K3972,-3)</f>
        <v>4019000</v>
      </c>
      <c r="N3972" s="2">
        <f t="shared" si="373"/>
        <v>8176.4800000000005</v>
      </c>
      <c r="O3972" s="2">
        <f t="shared" ref="O3972:O4035" si="376">N3972*0.5</f>
        <v>4088.2400000000002</v>
      </c>
      <c r="P3972" s="2">
        <f t="shared" si="374"/>
        <v>4088.2400000000002</v>
      </c>
      <c r="Q3972" s="2">
        <f t="shared" ref="Q3972:Q4035" si="377">IF(AND($M3972&lt;=$D$24,$M3972&gt;=$B$24),$E$24,IF(AND($M3972&lt;=$D$25,$M3972&gt;=$B$25),(($M3972-$D$24)/$G$29)*$E$25+$G$24,IF(AND($M3972&lt;=$D$26,$M3972&gt;=$B$26),(($M3972-$D$25)/$G$29)*$E$26+$G$25,IF(AND($M3972&lt;=$D$27,$M3972&gt;=$B$27),(($M3972-$D$26)/$G$29)*$E$27+$G$26,"Call First Centennial Title"))))</f>
        <v>4710</v>
      </c>
    </row>
    <row r="3973" spans="11:17" x14ac:dyDescent="0.25">
      <c r="K3973" s="2">
        <v>4020000</v>
      </c>
      <c r="L3973" s="2">
        <f t="shared" si="372"/>
        <v>4020000</v>
      </c>
      <c r="M3973" s="2">
        <f t="shared" si="375"/>
        <v>4020000</v>
      </c>
      <c r="N3973" s="2">
        <f t="shared" si="373"/>
        <v>8176.4800000000005</v>
      </c>
      <c r="O3973" s="2">
        <f t="shared" si="376"/>
        <v>4088.2400000000002</v>
      </c>
      <c r="P3973" s="2">
        <f t="shared" si="374"/>
        <v>4088.2400000000002</v>
      </c>
      <c r="Q3973" s="2">
        <f t="shared" si="377"/>
        <v>4711</v>
      </c>
    </row>
    <row r="3974" spans="11:17" x14ac:dyDescent="0.25">
      <c r="K3974" s="2">
        <v>4021000</v>
      </c>
      <c r="L3974" s="2">
        <f t="shared" si="372"/>
        <v>4030000</v>
      </c>
      <c r="M3974" s="2">
        <f t="shared" si="375"/>
        <v>4021000</v>
      </c>
      <c r="N3974" s="2">
        <f t="shared" si="373"/>
        <v>8191.42</v>
      </c>
      <c r="O3974" s="2">
        <f t="shared" si="376"/>
        <v>4095.71</v>
      </c>
      <c r="P3974" s="2">
        <f t="shared" si="374"/>
        <v>4095.71</v>
      </c>
      <c r="Q3974" s="2">
        <f t="shared" si="377"/>
        <v>4712</v>
      </c>
    </row>
    <row r="3975" spans="11:17" x14ac:dyDescent="0.25">
      <c r="K3975" s="2">
        <v>4022000</v>
      </c>
      <c r="L3975" s="2">
        <f t="shared" si="372"/>
        <v>4030000</v>
      </c>
      <c r="M3975" s="2">
        <f t="shared" si="375"/>
        <v>4022000</v>
      </c>
      <c r="N3975" s="2">
        <f t="shared" si="373"/>
        <v>8191.42</v>
      </c>
      <c r="O3975" s="2">
        <f t="shared" si="376"/>
        <v>4095.71</v>
      </c>
      <c r="P3975" s="2">
        <f t="shared" si="374"/>
        <v>4095.71</v>
      </c>
      <c r="Q3975" s="2">
        <f t="shared" si="377"/>
        <v>4713</v>
      </c>
    </row>
    <row r="3976" spans="11:17" x14ac:dyDescent="0.25">
      <c r="K3976" s="2">
        <v>4023000</v>
      </c>
      <c r="L3976" s="2">
        <f t="shared" si="372"/>
        <v>4030000</v>
      </c>
      <c r="M3976" s="2">
        <f t="shared" si="375"/>
        <v>4023000</v>
      </c>
      <c r="N3976" s="2">
        <f t="shared" si="373"/>
        <v>8191.42</v>
      </c>
      <c r="O3976" s="2">
        <f t="shared" si="376"/>
        <v>4095.71</v>
      </c>
      <c r="P3976" s="2">
        <f t="shared" si="374"/>
        <v>4095.71</v>
      </c>
      <c r="Q3976" s="2">
        <f t="shared" si="377"/>
        <v>4714</v>
      </c>
    </row>
    <row r="3977" spans="11:17" x14ac:dyDescent="0.25">
      <c r="K3977" s="2">
        <v>4024000</v>
      </c>
      <c r="L3977" s="2">
        <f t="shared" si="372"/>
        <v>4030000</v>
      </c>
      <c r="M3977" s="2">
        <f t="shared" si="375"/>
        <v>4024000</v>
      </c>
      <c r="N3977" s="2">
        <f t="shared" si="373"/>
        <v>8191.42</v>
      </c>
      <c r="O3977" s="2">
        <f t="shared" si="376"/>
        <v>4095.71</v>
      </c>
      <c r="P3977" s="2">
        <f t="shared" si="374"/>
        <v>4095.71</v>
      </c>
      <c r="Q3977" s="2">
        <f t="shared" si="377"/>
        <v>4715</v>
      </c>
    </row>
    <row r="3978" spans="11:17" x14ac:dyDescent="0.25">
      <c r="K3978" s="2">
        <v>4025000</v>
      </c>
      <c r="L3978" s="2">
        <f t="shared" si="372"/>
        <v>4030000</v>
      </c>
      <c r="M3978" s="2">
        <f t="shared" si="375"/>
        <v>4025000</v>
      </c>
      <c r="N3978" s="2">
        <f t="shared" si="373"/>
        <v>8191.42</v>
      </c>
      <c r="O3978" s="2">
        <f t="shared" si="376"/>
        <v>4095.71</v>
      </c>
      <c r="P3978" s="2">
        <f t="shared" si="374"/>
        <v>4095.71</v>
      </c>
      <c r="Q3978" s="2">
        <f t="shared" si="377"/>
        <v>4716</v>
      </c>
    </row>
    <row r="3979" spans="11:17" x14ac:dyDescent="0.25">
      <c r="K3979" s="2">
        <v>4026000</v>
      </c>
      <c r="L3979" s="2">
        <f t="shared" si="372"/>
        <v>4030000</v>
      </c>
      <c r="M3979" s="2">
        <f t="shared" si="375"/>
        <v>4026000</v>
      </c>
      <c r="N3979" s="2">
        <f t="shared" si="373"/>
        <v>8191.42</v>
      </c>
      <c r="O3979" s="2">
        <f t="shared" si="376"/>
        <v>4095.71</v>
      </c>
      <c r="P3979" s="2">
        <f t="shared" si="374"/>
        <v>4095.71</v>
      </c>
      <c r="Q3979" s="2">
        <f t="shared" si="377"/>
        <v>4717</v>
      </c>
    </row>
    <row r="3980" spans="11:17" x14ac:dyDescent="0.25">
      <c r="K3980" s="2">
        <v>4027000</v>
      </c>
      <c r="L3980" s="2">
        <f t="shared" si="372"/>
        <v>4030000</v>
      </c>
      <c r="M3980" s="2">
        <f t="shared" si="375"/>
        <v>4027000</v>
      </c>
      <c r="N3980" s="2">
        <f t="shared" si="373"/>
        <v>8191.42</v>
      </c>
      <c r="O3980" s="2">
        <f t="shared" si="376"/>
        <v>4095.71</v>
      </c>
      <c r="P3980" s="2">
        <f t="shared" si="374"/>
        <v>4095.71</v>
      </c>
      <c r="Q3980" s="2">
        <f t="shared" si="377"/>
        <v>4718</v>
      </c>
    </row>
    <row r="3981" spans="11:17" x14ac:dyDescent="0.25">
      <c r="K3981" s="2">
        <v>4028000</v>
      </c>
      <c r="L3981" s="2">
        <f t="shared" si="372"/>
        <v>4030000</v>
      </c>
      <c r="M3981" s="2">
        <f t="shared" si="375"/>
        <v>4028000</v>
      </c>
      <c r="N3981" s="2">
        <f t="shared" si="373"/>
        <v>8191.42</v>
      </c>
      <c r="O3981" s="2">
        <f t="shared" si="376"/>
        <v>4095.71</v>
      </c>
      <c r="P3981" s="2">
        <f t="shared" si="374"/>
        <v>4095.71</v>
      </c>
      <c r="Q3981" s="2">
        <f t="shared" si="377"/>
        <v>4719</v>
      </c>
    </row>
    <row r="3982" spans="11:17" x14ac:dyDescent="0.25">
      <c r="K3982" s="2">
        <v>4029000</v>
      </c>
      <c r="L3982" s="2">
        <f t="shared" si="372"/>
        <v>4030000</v>
      </c>
      <c r="M3982" s="2">
        <f t="shared" si="375"/>
        <v>4029000</v>
      </c>
      <c r="N3982" s="2">
        <f t="shared" si="373"/>
        <v>8191.42</v>
      </c>
      <c r="O3982" s="2">
        <f t="shared" si="376"/>
        <v>4095.71</v>
      </c>
      <c r="P3982" s="2">
        <f t="shared" si="374"/>
        <v>4095.71</v>
      </c>
      <c r="Q3982" s="2">
        <f t="shared" si="377"/>
        <v>4720</v>
      </c>
    </row>
    <row r="3983" spans="11:17" x14ac:dyDescent="0.25">
      <c r="K3983" s="2">
        <v>4030000</v>
      </c>
      <c r="L3983" s="2">
        <f t="shared" si="372"/>
        <v>4030000</v>
      </c>
      <c r="M3983" s="2">
        <f t="shared" si="375"/>
        <v>4030000</v>
      </c>
      <c r="N3983" s="2">
        <f t="shared" si="373"/>
        <v>8191.42</v>
      </c>
      <c r="O3983" s="2">
        <f t="shared" si="376"/>
        <v>4095.71</v>
      </c>
      <c r="P3983" s="2">
        <f t="shared" si="374"/>
        <v>4095.71</v>
      </c>
      <c r="Q3983" s="2">
        <f t="shared" si="377"/>
        <v>4721</v>
      </c>
    </row>
    <row r="3984" spans="11:17" x14ac:dyDescent="0.25">
      <c r="K3984" s="2">
        <v>4031000</v>
      </c>
      <c r="L3984" s="2">
        <f t="shared" si="372"/>
        <v>4040000</v>
      </c>
      <c r="M3984" s="2">
        <f t="shared" si="375"/>
        <v>4031000</v>
      </c>
      <c r="N3984" s="2">
        <f t="shared" si="373"/>
        <v>8206.36</v>
      </c>
      <c r="O3984" s="2">
        <f t="shared" si="376"/>
        <v>4103.18</v>
      </c>
      <c r="P3984" s="2">
        <f t="shared" si="374"/>
        <v>4103.18</v>
      </c>
      <c r="Q3984" s="2">
        <f t="shared" si="377"/>
        <v>4722</v>
      </c>
    </row>
    <row r="3985" spans="11:17" x14ac:dyDescent="0.25">
      <c r="K3985" s="2">
        <v>4032000</v>
      </c>
      <c r="L3985" s="2">
        <f t="shared" si="372"/>
        <v>4040000</v>
      </c>
      <c r="M3985" s="2">
        <f t="shared" si="375"/>
        <v>4032000</v>
      </c>
      <c r="N3985" s="2">
        <f t="shared" si="373"/>
        <v>8206.36</v>
      </c>
      <c r="O3985" s="2">
        <f t="shared" si="376"/>
        <v>4103.18</v>
      </c>
      <c r="P3985" s="2">
        <f t="shared" si="374"/>
        <v>4103.18</v>
      </c>
      <c r="Q3985" s="2">
        <f t="shared" si="377"/>
        <v>4723</v>
      </c>
    </row>
    <row r="3986" spans="11:17" x14ac:dyDescent="0.25">
      <c r="K3986" s="2">
        <v>4033000</v>
      </c>
      <c r="L3986" s="2">
        <f t="shared" si="372"/>
        <v>4040000</v>
      </c>
      <c r="M3986" s="2">
        <f t="shared" si="375"/>
        <v>4033000</v>
      </c>
      <c r="N3986" s="2">
        <f t="shared" si="373"/>
        <v>8206.36</v>
      </c>
      <c r="O3986" s="2">
        <f t="shared" si="376"/>
        <v>4103.18</v>
      </c>
      <c r="P3986" s="2">
        <f t="shared" si="374"/>
        <v>4103.18</v>
      </c>
      <c r="Q3986" s="2">
        <f t="shared" si="377"/>
        <v>4724</v>
      </c>
    </row>
    <row r="3987" spans="11:17" x14ac:dyDescent="0.25">
      <c r="K3987" s="2">
        <v>4034000</v>
      </c>
      <c r="L3987" s="2">
        <f t="shared" si="372"/>
        <v>4040000</v>
      </c>
      <c r="M3987" s="2">
        <f t="shared" si="375"/>
        <v>4034000</v>
      </c>
      <c r="N3987" s="2">
        <f t="shared" si="373"/>
        <v>8206.36</v>
      </c>
      <c r="O3987" s="2">
        <f t="shared" si="376"/>
        <v>4103.18</v>
      </c>
      <c r="P3987" s="2">
        <f t="shared" si="374"/>
        <v>4103.18</v>
      </c>
      <c r="Q3987" s="2">
        <f t="shared" si="377"/>
        <v>4725</v>
      </c>
    </row>
    <row r="3988" spans="11:17" x14ac:dyDescent="0.25">
      <c r="K3988" s="2">
        <v>4035000</v>
      </c>
      <c r="L3988" s="2">
        <f t="shared" si="372"/>
        <v>4040000</v>
      </c>
      <c r="M3988" s="2">
        <f t="shared" si="375"/>
        <v>4035000</v>
      </c>
      <c r="N3988" s="2">
        <f t="shared" si="373"/>
        <v>8206.36</v>
      </c>
      <c r="O3988" s="2">
        <f t="shared" si="376"/>
        <v>4103.18</v>
      </c>
      <c r="P3988" s="2">
        <f t="shared" si="374"/>
        <v>4103.18</v>
      </c>
      <c r="Q3988" s="2">
        <f t="shared" si="377"/>
        <v>4726</v>
      </c>
    </row>
    <row r="3989" spans="11:17" x14ac:dyDescent="0.25">
      <c r="K3989" s="2">
        <v>4036000</v>
      </c>
      <c r="L3989" s="2">
        <f t="shared" si="372"/>
        <v>4040000</v>
      </c>
      <c r="M3989" s="2">
        <f t="shared" si="375"/>
        <v>4036000</v>
      </c>
      <c r="N3989" s="2">
        <f t="shared" si="373"/>
        <v>8206.36</v>
      </c>
      <c r="O3989" s="2">
        <f t="shared" si="376"/>
        <v>4103.18</v>
      </c>
      <c r="P3989" s="2">
        <f t="shared" si="374"/>
        <v>4103.18</v>
      </c>
      <c r="Q3989" s="2">
        <f t="shared" si="377"/>
        <v>4727</v>
      </c>
    </row>
    <row r="3990" spans="11:17" x14ac:dyDescent="0.25">
      <c r="K3990" s="2">
        <v>4037000</v>
      </c>
      <c r="L3990" s="2">
        <f t="shared" si="372"/>
        <v>4040000</v>
      </c>
      <c r="M3990" s="2">
        <f t="shared" si="375"/>
        <v>4037000</v>
      </c>
      <c r="N3990" s="2">
        <f t="shared" si="373"/>
        <v>8206.36</v>
      </c>
      <c r="O3990" s="2">
        <f t="shared" si="376"/>
        <v>4103.18</v>
      </c>
      <c r="P3990" s="2">
        <f t="shared" si="374"/>
        <v>4103.18</v>
      </c>
      <c r="Q3990" s="2">
        <f t="shared" si="377"/>
        <v>4728</v>
      </c>
    </row>
    <row r="3991" spans="11:17" x14ac:dyDescent="0.25">
      <c r="K3991" s="2">
        <v>4038000</v>
      </c>
      <c r="L3991" s="2">
        <f t="shared" si="372"/>
        <v>4040000</v>
      </c>
      <c r="M3991" s="2">
        <f t="shared" si="375"/>
        <v>4038000</v>
      </c>
      <c r="N3991" s="2">
        <f t="shared" si="373"/>
        <v>8206.36</v>
      </c>
      <c r="O3991" s="2">
        <f t="shared" si="376"/>
        <v>4103.18</v>
      </c>
      <c r="P3991" s="2">
        <f t="shared" si="374"/>
        <v>4103.18</v>
      </c>
      <c r="Q3991" s="2">
        <f t="shared" si="377"/>
        <v>4729</v>
      </c>
    </row>
    <row r="3992" spans="11:17" x14ac:dyDescent="0.25">
      <c r="K3992" s="2">
        <v>4039000</v>
      </c>
      <c r="L3992" s="2">
        <f t="shared" si="372"/>
        <v>4040000</v>
      </c>
      <c r="M3992" s="2">
        <f t="shared" si="375"/>
        <v>4039000</v>
      </c>
      <c r="N3992" s="2">
        <f t="shared" si="373"/>
        <v>8206.36</v>
      </c>
      <c r="O3992" s="2">
        <f t="shared" si="376"/>
        <v>4103.18</v>
      </c>
      <c r="P3992" s="2">
        <f t="shared" si="374"/>
        <v>4103.18</v>
      </c>
      <c r="Q3992" s="2">
        <f t="shared" si="377"/>
        <v>4730</v>
      </c>
    </row>
    <row r="3993" spans="11:17" x14ac:dyDescent="0.25">
      <c r="K3993" s="2">
        <v>4040000</v>
      </c>
      <c r="L3993" s="2">
        <f t="shared" si="372"/>
        <v>4040000</v>
      </c>
      <c r="M3993" s="2">
        <f t="shared" si="375"/>
        <v>4040000</v>
      </c>
      <c r="N3993" s="2">
        <f t="shared" si="373"/>
        <v>8206.36</v>
      </c>
      <c r="O3993" s="2">
        <f t="shared" si="376"/>
        <v>4103.18</v>
      </c>
      <c r="P3993" s="2">
        <f t="shared" si="374"/>
        <v>4103.18</v>
      </c>
      <c r="Q3993" s="2">
        <f t="shared" si="377"/>
        <v>4731</v>
      </c>
    </row>
    <row r="3994" spans="11:17" x14ac:dyDescent="0.25">
      <c r="K3994" s="2">
        <v>4041000</v>
      </c>
      <c r="L3994" s="2">
        <f t="shared" si="372"/>
        <v>4050000</v>
      </c>
      <c r="M3994" s="2">
        <f t="shared" si="375"/>
        <v>4041000</v>
      </c>
      <c r="N3994" s="2">
        <f t="shared" si="373"/>
        <v>8221.3000000000011</v>
      </c>
      <c r="O3994" s="2">
        <f t="shared" si="376"/>
        <v>4110.6500000000005</v>
      </c>
      <c r="P3994" s="2">
        <f t="shared" si="374"/>
        <v>4110.6500000000005</v>
      </c>
      <c r="Q3994" s="2">
        <f t="shared" si="377"/>
        <v>4732</v>
      </c>
    </row>
    <row r="3995" spans="11:17" x14ac:dyDescent="0.25">
      <c r="K3995" s="2">
        <v>4042000</v>
      </c>
      <c r="L3995" s="2">
        <f t="shared" si="372"/>
        <v>4050000</v>
      </c>
      <c r="M3995" s="2">
        <f t="shared" si="375"/>
        <v>4042000</v>
      </c>
      <c r="N3995" s="2">
        <f t="shared" si="373"/>
        <v>8221.3000000000011</v>
      </c>
      <c r="O3995" s="2">
        <f t="shared" si="376"/>
        <v>4110.6500000000005</v>
      </c>
      <c r="P3995" s="2">
        <f t="shared" si="374"/>
        <v>4110.6500000000005</v>
      </c>
      <c r="Q3995" s="2">
        <f t="shared" si="377"/>
        <v>4733</v>
      </c>
    </row>
    <row r="3996" spans="11:17" x14ac:dyDescent="0.25">
      <c r="K3996" s="2">
        <v>4043000</v>
      </c>
      <c r="L3996" s="2">
        <f t="shared" si="372"/>
        <v>4050000</v>
      </c>
      <c r="M3996" s="2">
        <f t="shared" si="375"/>
        <v>4043000</v>
      </c>
      <c r="N3996" s="2">
        <f t="shared" si="373"/>
        <v>8221.3000000000011</v>
      </c>
      <c r="O3996" s="2">
        <f t="shared" si="376"/>
        <v>4110.6500000000005</v>
      </c>
      <c r="P3996" s="2">
        <f t="shared" si="374"/>
        <v>4110.6500000000005</v>
      </c>
      <c r="Q3996" s="2">
        <f t="shared" si="377"/>
        <v>4734</v>
      </c>
    </row>
    <row r="3997" spans="11:17" x14ac:dyDescent="0.25">
      <c r="K3997" s="2">
        <v>4044000</v>
      </c>
      <c r="L3997" s="2">
        <f t="shared" si="372"/>
        <v>4050000</v>
      </c>
      <c r="M3997" s="2">
        <f t="shared" si="375"/>
        <v>4044000</v>
      </c>
      <c r="N3997" s="2">
        <f t="shared" si="373"/>
        <v>8221.3000000000011</v>
      </c>
      <c r="O3997" s="2">
        <f t="shared" si="376"/>
        <v>4110.6500000000005</v>
      </c>
      <c r="P3997" s="2">
        <f t="shared" si="374"/>
        <v>4110.6500000000005</v>
      </c>
      <c r="Q3997" s="2">
        <f t="shared" si="377"/>
        <v>4735</v>
      </c>
    </row>
    <row r="3998" spans="11:17" x14ac:dyDescent="0.25">
      <c r="K3998" s="2">
        <v>4045000</v>
      </c>
      <c r="L3998" s="2">
        <f t="shared" si="372"/>
        <v>4050000</v>
      </c>
      <c r="M3998" s="2">
        <f t="shared" si="375"/>
        <v>4045000</v>
      </c>
      <c r="N3998" s="2">
        <f t="shared" si="373"/>
        <v>8221.3000000000011</v>
      </c>
      <c r="O3998" s="2">
        <f t="shared" si="376"/>
        <v>4110.6500000000005</v>
      </c>
      <c r="P3998" s="2">
        <f t="shared" si="374"/>
        <v>4110.6500000000005</v>
      </c>
      <c r="Q3998" s="2">
        <f t="shared" si="377"/>
        <v>4736</v>
      </c>
    </row>
    <row r="3999" spans="11:17" x14ac:dyDescent="0.25">
      <c r="K3999" s="2">
        <v>4046000</v>
      </c>
      <c r="L3999" s="2">
        <f t="shared" si="372"/>
        <v>4050000</v>
      </c>
      <c r="M3999" s="2">
        <f t="shared" si="375"/>
        <v>4046000</v>
      </c>
      <c r="N3999" s="2">
        <f t="shared" si="373"/>
        <v>8221.3000000000011</v>
      </c>
      <c r="O3999" s="2">
        <f t="shared" si="376"/>
        <v>4110.6500000000005</v>
      </c>
      <c r="P3999" s="2">
        <f t="shared" si="374"/>
        <v>4110.6500000000005</v>
      </c>
      <c r="Q3999" s="2">
        <f t="shared" si="377"/>
        <v>4737</v>
      </c>
    </row>
    <row r="4000" spans="11:17" x14ac:dyDescent="0.25">
      <c r="K4000" s="2">
        <v>4047000</v>
      </c>
      <c r="L4000" s="2">
        <f t="shared" si="372"/>
        <v>4050000</v>
      </c>
      <c r="M4000" s="2">
        <f t="shared" si="375"/>
        <v>4047000</v>
      </c>
      <c r="N4000" s="2">
        <f t="shared" si="373"/>
        <v>8221.3000000000011</v>
      </c>
      <c r="O4000" s="2">
        <f t="shared" si="376"/>
        <v>4110.6500000000005</v>
      </c>
      <c r="P4000" s="2">
        <f t="shared" si="374"/>
        <v>4110.6500000000005</v>
      </c>
      <c r="Q4000" s="2">
        <f t="shared" si="377"/>
        <v>4738</v>
      </c>
    </row>
    <row r="4001" spans="11:17" x14ac:dyDescent="0.25">
      <c r="K4001" s="2">
        <v>4048000</v>
      </c>
      <c r="L4001" s="2">
        <f t="shared" si="372"/>
        <v>4050000</v>
      </c>
      <c r="M4001" s="2">
        <f t="shared" si="375"/>
        <v>4048000</v>
      </c>
      <c r="N4001" s="2">
        <f t="shared" si="373"/>
        <v>8221.3000000000011</v>
      </c>
      <c r="O4001" s="2">
        <f t="shared" si="376"/>
        <v>4110.6500000000005</v>
      </c>
      <c r="P4001" s="2">
        <f t="shared" si="374"/>
        <v>4110.6500000000005</v>
      </c>
      <c r="Q4001" s="2">
        <f t="shared" si="377"/>
        <v>4739</v>
      </c>
    </row>
    <row r="4002" spans="11:17" x14ac:dyDescent="0.25">
      <c r="K4002" s="2">
        <v>4049000</v>
      </c>
      <c r="L4002" s="2">
        <f t="shared" si="372"/>
        <v>4050000</v>
      </c>
      <c r="M4002" s="2">
        <f t="shared" si="375"/>
        <v>4049000</v>
      </c>
      <c r="N4002" s="2">
        <f t="shared" si="373"/>
        <v>8221.3000000000011</v>
      </c>
      <c r="O4002" s="2">
        <f t="shared" si="376"/>
        <v>4110.6500000000005</v>
      </c>
      <c r="P4002" s="2">
        <f t="shared" si="374"/>
        <v>4110.6500000000005</v>
      </c>
      <c r="Q4002" s="2">
        <f t="shared" si="377"/>
        <v>4740</v>
      </c>
    </row>
    <row r="4003" spans="11:17" x14ac:dyDescent="0.25">
      <c r="K4003" s="2">
        <v>4050000</v>
      </c>
      <c r="L4003" s="2">
        <f t="shared" si="372"/>
        <v>4050000</v>
      </c>
      <c r="M4003" s="2">
        <f t="shared" si="375"/>
        <v>4050000</v>
      </c>
      <c r="N4003" s="2">
        <f t="shared" si="373"/>
        <v>8221.3000000000011</v>
      </c>
      <c r="O4003" s="2">
        <f t="shared" si="376"/>
        <v>4110.6500000000005</v>
      </c>
      <c r="P4003" s="2">
        <f t="shared" si="374"/>
        <v>4110.6500000000005</v>
      </c>
      <c r="Q4003" s="2">
        <f t="shared" si="377"/>
        <v>4741</v>
      </c>
    </row>
    <row r="4004" spans="11:17" x14ac:dyDescent="0.25">
      <c r="K4004" s="2">
        <v>4051000</v>
      </c>
      <c r="L4004" s="2">
        <f t="shared" si="372"/>
        <v>4060000</v>
      </c>
      <c r="M4004" s="2">
        <f t="shared" si="375"/>
        <v>4051000</v>
      </c>
      <c r="N4004" s="2">
        <f t="shared" si="373"/>
        <v>8236.24</v>
      </c>
      <c r="O4004" s="2">
        <f t="shared" si="376"/>
        <v>4118.12</v>
      </c>
      <c r="P4004" s="2">
        <f t="shared" si="374"/>
        <v>4118.12</v>
      </c>
      <c r="Q4004" s="2">
        <f t="shared" si="377"/>
        <v>4742</v>
      </c>
    </row>
    <row r="4005" spans="11:17" x14ac:dyDescent="0.25">
      <c r="K4005" s="2">
        <v>4052000</v>
      </c>
      <c r="L4005" s="2">
        <f t="shared" si="372"/>
        <v>4060000</v>
      </c>
      <c r="M4005" s="2">
        <f t="shared" si="375"/>
        <v>4052000</v>
      </c>
      <c r="N4005" s="2">
        <f t="shared" si="373"/>
        <v>8236.24</v>
      </c>
      <c r="O4005" s="2">
        <f t="shared" si="376"/>
        <v>4118.12</v>
      </c>
      <c r="P4005" s="2">
        <f t="shared" si="374"/>
        <v>4118.12</v>
      </c>
      <c r="Q4005" s="2">
        <f t="shared" si="377"/>
        <v>4743</v>
      </c>
    </row>
    <row r="4006" spans="11:17" x14ac:dyDescent="0.25">
      <c r="K4006" s="2">
        <v>4053000</v>
      </c>
      <c r="L4006" s="2">
        <f t="shared" si="372"/>
        <v>4060000</v>
      </c>
      <c r="M4006" s="2">
        <f t="shared" si="375"/>
        <v>4053000</v>
      </c>
      <c r="N4006" s="2">
        <f t="shared" si="373"/>
        <v>8236.24</v>
      </c>
      <c r="O4006" s="2">
        <f t="shared" si="376"/>
        <v>4118.12</v>
      </c>
      <c r="P4006" s="2">
        <f t="shared" si="374"/>
        <v>4118.12</v>
      </c>
      <c r="Q4006" s="2">
        <f t="shared" si="377"/>
        <v>4744</v>
      </c>
    </row>
    <row r="4007" spans="11:17" x14ac:dyDescent="0.25">
      <c r="K4007" s="2">
        <v>4054000</v>
      </c>
      <c r="L4007" s="2">
        <f t="shared" si="372"/>
        <v>4060000</v>
      </c>
      <c r="M4007" s="2">
        <f t="shared" si="375"/>
        <v>4054000</v>
      </c>
      <c r="N4007" s="2">
        <f t="shared" si="373"/>
        <v>8236.24</v>
      </c>
      <c r="O4007" s="2">
        <f t="shared" si="376"/>
        <v>4118.12</v>
      </c>
      <c r="P4007" s="2">
        <f t="shared" si="374"/>
        <v>4118.12</v>
      </c>
      <c r="Q4007" s="2">
        <f t="shared" si="377"/>
        <v>4745</v>
      </c>
    </row>
    <row r="4008" spans="11:17" x14ac:dyDescent="0.25">
      <c r="K4008" s="2">
        <v>4055000</v>
      </c>
      <c r="L4008" s="2">
        <f t="shared" si="372"/>
        <v>4060000</v>
      </c>
      <c r="M4008" s="2">
        <f t="shared" si="375"/>
        <v>4055000</v>
      </c>
      <c r="N4008" s="2">
        <f t="shared" si="373"/>
        <v>8236.24</v>
      </c>
      <c r="O4008" s="2">
        <f t="shared" si="376"/>
        <v>4118.12</v>
      </c>
      <c r="P4008" s="2">
        <f t="shared" si="374"/>
        <v>4118.12</v>
      </c>
      <c r="Q4008" s="2">
        <f t="shared" si="377"/>
        <v>4746</v>
      </c>
    </row>
    <row r="4009" spans="11:17" x14ac:dyDescent="0.25">
      <c r="K4009" s="2">
        <v>4056000</v>
      </c>
      <c r="L4009" s="2">
        <f t="shared" si="372"/>
        <v>4060000</v>
      </c>
      <c r="M4009" s="2">
        <f t="shared" si="375"/>
        <v>4056000</v>
      </c>
      <c r="N4009" s="2">
        <f t="shared" si="373"/>
        <v>8236.24</v>
      </c>
      <c r="O4009" s="2">
        <f t="shared" si="376"/>
        <v>4118.12</v>
      </c>
      <c r="P4009" s="2">
        <f t="shared" si="374"/>
        <v>4118.12</v>
      </c>
      <c r="Q4009" s="2">
        <f t="shared" si="377"/>
        <v>4747</v>
      </c>
    </row>
    <row r="4010" spans="11:17" x14ac:dyDescent="0.25">
      <c r="K4010" s="2">
        <v>4057000</v>
      </c>
      <c r="L4010" s="2">
        <f t="shared" si="372"/>
        <v>4060000</v>
      </c>
      <c r="M4010" s="2">
        <f t="shared" si="375"/>
        <v>4057000</v>
      </c>
      <c r="N4010" s="2">
        <f t="shared" si="373"/>
        <v>8236.24</v>
      </c>
      <c r="O4010" s="2">
        <f t="shared" si="376"/>
        <v>4118.12</v>
      </c>
      <c r="P4010" s="2">
        <f t="shared" si="374"/>
        <v>4118.12</v>
      </c>
      <c r="Q4010" s="2">
        <f t="shared" si="377"/>
        <v>4748</v>
      </c>
    </row>
    <row r="4011" spans="11:17" x14ac:dyDescent="0.25">
      <c r="K4011" s="2">
        <v>4058000</v>
      </c>
      <c r="L4011" s="2">
        <f t="shared" si="372"/>
        <v>4060000</v>
      </c>
      <c r="M4011" s="2">
        <f t="shared" si="375"/>
        <v>4058000</v>
      </c>
      <c r="N4011" s="2">
        <f t="shared" si="373"/>
        <v>8236.24</v>
      </c>
      <c r="O4011" s="2">
        <f t="shared" si="376"/>
        <v>4118.12</v>
      </c>
      <c r="P4011" s="2">
        <f t="shared" si="374"/>
        <v>4118.12</v>
      </c>
      <c r="Q4011" s="2">
        <f t="shared" si="377"/>
        <v>4749</v>
      </c>
    </row>
    <row r="4012" spans="11:17" x14ac:dyDescent="0.25">
      <c r="K4012" s="2">
        <v>4059000</v>
      </c>
      <c r="L4012" s="2">
        <f t="shared" si="372"/>
        <v>4060000</v>
      </c>
      <c r="M4012" s="2">
        <f t="shared" si="375"/>
        <v>4059000</v>
      </c>
      <c r="N4012" s="2">
        <f t="shared" si="373"/>
        <v>8236.24</v>
      </c>
      <c r="O4012" s="2">
        <f t="shared" si="376"/>
        <v>4118.12</v>
      </c>
      <c r="P4012" s="2">
        <f t="shared" si="374"/>
        <v>4118.12</v>
      </c>
      <c r="Q4012" s="2">
        <f t="shared" si="377"/>
        <v>4750</v>
      </c>
    </row>
    <row r="4013" spans="11:17" x14ac:dyDescent="0.25">
      <c r="K4013" s="2">
        <v>4060000</v>
      </c>
      <c r="L4013" s="2">
        <f t="shared" si="372"/>
        <v>4060000</v>
      </c>
      <c r="M4013" s="2">
        <f t="shared" si="375"/>
        <v>4060000</v>
      </c>
      <c r="N4013" s="2">
        <f t="shared" si="373"/>
        <v>8236.24</v>
      </c>
      <c r="O4013" s="2">
        <f t="shared" si="376"/>
        <v>4118.12</v>
      </c>
      <c r="P4013" s="2">
        <f t="shared" si="374"/>
        <v>4118.12</v>
      </c>
      <c r="Q4013" s="2">
        <f t="shared" si="377"/>
        <v>4751</v>
      </c>
    </row>
    <row r="4014" spans="11:17" x14ac:dyDescent="0.25">
      <c r="K4014" s="2">
        <v>4061000</v>
      </c>
      <c r="L4014" s="2">
        <f t="shared" si="372"/>
        <v>4070000</v>
      </c>
      <c r="M4014" s="2">
        <f t="shared" si="375"/>
        <v>4061000</v>
      </c>
      <c r="N4014" s="2">
        <f t="shared" si="373"/>
        <v>8251.18</v>
      </c>
      <c r="O4014" s="2">
        <f t="shared" si="376"/>
        <v>4125.59</v>
      </c>
      <c r="P4014" s="2">
        <f t="shared" si="374"/>
        <v>4125.59</v>
      </c>
      <c r="Q4014" s="2">
        <f t="shared" si="377"/>
        <v>4752</v>
      </c>
    </row>
    <row r="4015" spans="11:17" x14ac:dyDescent="0.25">
      <c r="K4015" s="2">
        <v>4062000</v>
      </c>
      <c r="L4015" s="2">
        <f t="shared" si="372"/>
        <v>4070000</v>
      </c>
      <c r="M4015" s="2">
        <f t="shared" si="375"/>
        <v>4062000</v>
      </c>
      <c r="N4015" s="2">
        <f t="shared" si="373"/>
        <v>8251.18</v>
      </c>
      <c r="O4015" s="2">
        <f t="shared" si="376"/>
        <v>4125.59</v>
      </c>
      <c r="P4015" s="2">
        <f t="shared" si="374"/>
        <v>4125.59</v>
      </c>
      <c r="Q4015" s="2">
        <f t="shared" si="377"/>
        <v>4753</v>
      </c>
    </row>
    <row r="4016" spans="11:17" x14ac:dyDescent="0.25">
      <c r="K4016" s="2">
        <v>4063000</v>
      </c>
      <c r="L4016" s="2">
        <f t="shared" si="372"/>
        <v>4070000</v>
      </c>
      <c r="M4016" s="2">
        <f t="shared" si="375"/>
        <v>4063000</v>
      </c>
      <c r="N4016" s="2">
        <f t="shared" si="373"/>
        <v>8251.18</v>
      </c>
      <c r="O4016" s="2">
        <f t="shared" si="376"/>
        <v>4125.59</v>
      </c>
      <c r="P4016" s="2">
        <f t="shared" si="374"/>
        <v>4125.59</v>
      </c>
      <c r="Q4016" s="2">
        <f t="shared" si="377"/>
        <v>4754</v>
      </c>
    </row>
    <row r="4017" spans="11:17" x14ac:dyDescent="0.25">
      <c r="K4017" s="2">
        <v>4064000</v>
      </c>
      <c r="L4017" s="2">
        <f t="shared" si="372"/>
        <v>4070000</v>
      </c>
      <c r="M4017" s="2">
        <f t="shared" si="375"/>
        <v>4064000</v>
      </c>
      <c r="N4017" s="2">
        <f t="shared" si="373"/>
        <v>8251.18</v>
      </c>
      <c r="O4017" s="2">
        <f t="shared" si="376"/>
        <v>4125.59</v>
      </c>
      <c r="P4017" s="2">
        <f t="shared" si="374"/>
        <v>4125.59</v>
      </c>
      <c r="Q4017" s="2">
        <f t="shared" si="377"/>
        <v>4755</v>
      </c>
    </row>
    <row r="4018" spans="11:17" x14ac:dyDescent="0.25">
      <c r="K4018" s="2">
        <v>4065000</v>
      </c>
      <c r="L4018" s="2">
        <f t="shared" si="372"/>
        <v>4070000</v>
      </c>
      <c r="M4018" s="2">
        <f t="shared" si="375"/>
        <v>4065000</v>
      </c>
      <c r="N4018" s="2">
        <f t="shared" si="373"/>
        <v>8251.18</v>
      </c>
      <c r="O4018" s="2">
        <f t="shared" si="376"/>
        <v>4125.59</v>
      </c>
      <c r="P4018" s="2">
        <f t="shared" si="374"/>
        <v>4125.59</v>
      </c>
      <c r="Q4018" s="2">
        <f t="shared" si="377"/>
        <v>4756</v>
      </c>
    </row>
    <row r="4019" spans="11:17" x14ac:dyDescent="0.25">
      <c r="K4019" s="2">
        <v>4066000</v>
      </c>
      <c r="L4019" s="2">
        <f t="shared" si="372"/>
        <v>4070000</v>
      </c>
      <c r="M4019" s="2">
        <f t="shared" si="375"/>
        <v>4066000</v>
      </c>
      <c r="N4019" s="2">
        <f t="shared" si="373"/>
        <v>8251.18</v>
      </c>
      <c r="O4019" s="2">
        <f t="shared" si="376"/>
        <v>4125.59</v>
      </c>
      <c r="P4019" s="2">
        <f t="shared" si="374"/>
        <v>4125.59</v>
      </c>
      <c r="Q4019" s="2">
        <f t="shared" si="377"/>
        <v>4757</v>
      </c>
    </row>
    <row r="4020" spans="11:17" x14ac:dyDescent="0.25">
      <c r="K4020" s="2">
        <v>4067000</v>
      </c>
      <c r="L4020" s="2">
        <f t="shared" si="372"/>
        <v>4070000</v>
      </c>
      <c r="M4020" s="2">
        <f t="shared" si="375"/>
        <v>4067000</v>
      </c>
      <c r="N4020" s="2">
        <f t="shared" si="373"/>
        <v>8251.18</v>
      </c>
      <c r="O4020" s="2">
        <f t="shared" si="376"/>
        <v>4125.59</v>
      </c>
      <c r="P4020" s="2">
        <f t="shared" si="374"/>
        <v>4125.59</v>
      </c>
      <c r="Q4020" s="2">
        <f t="shared" si="377"/>
        <v>4758</v>
      </c>
    </row>
    <row r="4021" spans="11:17" x14ac:dyDescent="0.25">
      <c r="K4021" s="2">
        <v>4068000</v>
      </c>
      <c r="L4021" s="2">
        <f t="shared" si="372"/>
        <v>4070000</v>
      </c>
      <c r="M4021" s="2">
        <f t="shared" si="375"/>
        <v>4068000</v>
      </c>
      <c r="N4021" s="2">
        <f t="shared" si="373"/>
        <v>8251.18</v>
      </c>
      <c r="O4021" s="2">
        <f t="shared" si="376"/>
        <v>4125.59</v>
      </c>
      <c r="P4021" s="2">
        <f t="shared" si="374"/>
        <v>4125.59</v>
      </c>
      <c r="Q4021" s="2">
        <f t="shared" si="377"/>
        <v>4759</v>
      </c>
    </row>
    <row r="4022" spans="11:17" x14ac:dyDescent="0.25">
      <c r="K4022" s="2">
        <v>4069000</v>
      </c>
      <c r="L4022" s="2">
        <f t="shared" si="372"/>
        <v>4070000</v>
      </c>
      <c r="M4022" s="2">
        <f t="shared" si="375"/>
        <v>4069000</v>
      </c>
      <c r="N4022" s="2">
        <f t="shared" si="373"/>
        <v>8251.18</v>
      </c>
      <c r="O4022" s="2">
        <f t="shared" si="376"/>
        <v>4125.59</v>
      </c>
      <c r="P4022" s="2">
        <f t="shared" si="374"/>
        <v>4125.59</v>
      </c>
      <c r="Q4022" s="2">
        <f t="shared" si="377"/>
        <v>4760</v>
      </c>
    </row>
    <row r="4023" spans="11:17" x14ac:dyDescent="0.25">
      <c r="K4023" s="2">
        <v>4070000</v>
      </c>
      <c r="L4023" s="2">
        <f t="shared" si="372"/>
        <v>4070000</v>
      </c>
      <c r="M4023" s="2">
        <f t="shared" si="375"/>
        <v>4070000</v>
      </c>
      <c r="N4023" s="2">
        <f t="shared" si="373"/>
        <v>8251.18</v>
      </c>
      <c r="O4023" s="2">
        <f t="shared" si="376"/>
        <v>4125.59</v>
      </c>
      <c r="P4023" s="2">
        <f t="shared" si="374"/>
        <v>4125.59</v>
      </c>
      <c r="Q4023" s="2">
        <f t="shared" si="377"/>
        <v>4761</v>
      </c>
    </row>
    <row r="4024" spans="11:17" x14ac:dyDescent="0.25">
      <c r="K4024" s="2">
        <v>4071000</v>
      </c>
      <c r="L4024" s="2">
        <f t="shared" si="372"/>
        <v>4080000</v>
      </c>
      <c r="M4024" s="2">
        <f t="shared" si="375"/>
        <v>4071000</v>
      </c>
      <c r="N4024" s="2">
        <f t="shared" si="373"/>
        <v>8266.1200000000008</v>
      </c>
      <c r="O4024" s="2">
        <f t="shared" si="376"/>
        <v>4133.0600000000004</v>
      </c>
      <c r="P4024" s="2">
        <f t="shared" si="374"/>
        <v>4133.0600000000004</v>
      </c>
      <c r="Q4024" s="2">
        <f t="shared" si="377"/>
        <v>4762</v>
      </c>
    </row>
    <row r="4025" spans="11:17" x14ac:dyDescent="0.25">
      <c r="K4025" s="2">
        <v>4072000</v>
      </c>
      <c r="L4025" s="2">
        <f t="shared" si="372"/>
        <v>4080000</v>
      </c>
      <c r="M4025" s="2">
        <f t="shared" si="375"/>
        <v>4072000</v>
      </c>
      <c r="N4025" s="2">
        <f t="shared" si="373"/>
        <v>8266.1200000000008</v>
      </c>
      <c r="O4025" s="2">
        <f t="shared" si="376"/>
        <v>4133.0600000000004</v>
      </c>
      <c r="P4025" s="2">
        <f t="shared" si="374"/>
        <v>4133.0600000000004</v>
      </c>
      <c r="Q4025" s="2">
        <f t="shared" si="377"/>
        <v>4763</v>
      </c>
    </row>
    <row r="4026" spans="11:17" x14ac:dyDescent="0.25">
      <c r="K4026" s="2">
        <v>4073000</v>
      </c>
      <c r="L4026" s="2">
        <f t="shared" si="372"/>
        <v>4080000</v>
      </c>
      <c r="M4026" s="2">
        <f t="shared" si="375"/>
        <v>4073000</v>
      </c>
      <c r="N4026" s="2">
        <f t="shared" si="373"/>
        <v>8266.1200000000008</v>
      </c>
      <c r="O4026" s="2">
        <f t="shared" si="376"/>
        <v>4133.0600000000004</v>
      </c>
      <c r="P4026" s="2">
        <f t="shared" si="374"/>
        <v>4133.0600000000004</v>
      </c>
      <c r="Q4026" s="2">
        <f t="shared" si="377"/>
        <v>4764</v>
      </c>
    </row>
    <row r="4027" spans="11:17" x14ac:dyDescent="0.25">
      <c r="K4027" s="2">
        <v>4074000</v>
      </c>
      <c r="L4027" s="2">
        <f t="shared" si="372"/>
        <v>4080000</v>
      </c>
      <c r="M4027" s="2">
        <f t="shared" si="375"/>
        <v>4074000</v>
      </c>
      <c r="N4027" s="2">
        <f t="shared" si="373"/>
        <v>8266.1200000000008</v>
      </c>
      <c r="O4027" s="2">
        <f t="shared" si="376"/>
        <v>4133.0600000000004</v>
      </c>
      <c r="P4027" s="2">
        <f t="shared" si="374"/>
        <v>4133.0600000000004</v>
      </c>
      <c r="Q4027" s="2">
        <f t="shared" si="377"/>
        <v>4765</v>
      </c>
    </row>
    <row r="4028" spans="11:17" x14ac:dyDescent="0.25">
      <c r="K4028" s="2">
        <v>4075000</v>
      </c>
      <c r="L4028" s="2">
        <f t="shared" si="372"/>
        <v>4080000</v>
      </c>
      <c r="M4028" s="2">
        <f t="shared" si="375"/>
        <v>4075000</v>
      </c>
      <c r="N4028" s="2">
        <f t="shared" si="373"/>
        <v>8266.1200000000008</v>
      </c>
      <c r="O4028" s="2">
        <f t="shared" si="376"/>
        <v>4133.0600000000004</v>
      </c>
      <c r="P4028" s="2">
        <f t="shared" si="374"/>
        <v>4133.0600000000004</v>
      </c>
      <c r="Q4028" s="2">
        <f t="shared" si="377"/>
        <v>4766</v>
      </c>
    </row>
    <row r="4029" spans="11:17" x14ac:dyDescent="0.25">
      <c r="K4029" s="2">
        <v>4076000</v>
      </c>
      <c r="L4029" s="2">
        <f t="shared" si="372"/>
        <v>4080000</v>
      </c>
      <c r="M4029" s="2">
        <f t="shared" si="375"/>
        <v>4076000</v>
      </c>
      <c r="N4029" s="2">
        <f t="shared" si="373"/>
        <v>8266.1200000000008</v>
      </c>
      <c r="O4029" s="2">
        <f t="shared" si="376"/>
        <v>4133.0600000000004</v>
      </c>
      <c r="P4029" s="2">
        <f t="shared" si="374"/>
        <v>4133.0600000000004</v>
      </c>
      <c r="Q4029" s="2">
        <f t="shared" si="377"/>
        <v>4767</v>
      </c>
    </row>
    <row r="4030" spans="11:17" x14ac:dyDescent="0.25">
      <c r="K4030" s="2">
        <v>4077000</v>
      </c>
      <c r="L4030" s="2">
        <f t="shared" si="372"/>
        <v>4080000</v>
      </c>
      <c r="M4030" s="2">
        <f t="shared" si="375"/>
        <v>4077000</v>
      </c>
      <c r="N4030" s="2">
        <f t="shared" si="373"/>
        <v>8266.1200000000008</v>
      </c>
      <c r="O4030" s="2">
        <f t="shared" si="376"/>
        <v>4133.0600000000004</v>
      </c>
      <c r="P4030" s="2">
        <f t="shared" si="374"/>
        <v>4133.0600000000004</v>
      </c>
      <c r="Q4030" s="2">
        <f t="shared" si="377"/>
        <v>4768</v>
      </c>
    </row>
    <row r="4031" spans="11:17" x14ac:dyDescent="0.25">
      <c r="K4031" s="2">
        <v>4078000</v>
      </c>
      <c r="L4031" s="2">
        <f t="shared" si="372"/>
        <v>4080000</v>
      </c>
      <c r="M4031" s="2">
        <f t="shared" si="375"/>
        <v>4078000</v>
      </c>
      <c r="N4031" s="2">
        <f t="shared" si="373"/>
        <v>8266.1200000000008</v>
      </c>
      <c r="O4031" s="2">
        <f t="shared" si="376"/>
        <v>4133.0600000000004</v>
      </c>
      <c r="P4031" s="2">
        <f t="shared" si="374"/>
        <v>4133.0600000000004</v>
      </c>
      <c r="Q4031" s="2">
        <f t="shared" si="377"/>
        <v>4769</v>
      </c>
    </row>
    <row r="4032" spans="11:17" x14ac:dyDescent="0.25">
      <c r="K4032" s="2">
        <v>4079000</v>
      </c>
      <c r="L4032" s="2">
        <f t="shared" si="372"/>
        <v>4080000</v>
      </c>
      <c r="M4032" s="2">
        <f t="shared" si="375"/>
        <v>4079000</v>
      </c>
      <c r="N4032" s="2">
        <f t="shared" si="373"/>
        <v>8266.1200000000008</v>
      </c>
      <c r="O4032" s="2">
        <f t="shared" si="376"/>
        <v>4133.0600000000004</v>
      </c>
      <c r="P4032" s="2">
        <f t="shared" si="374"/>
        <v>4133.0600000000004</v>
      </c>
      <c r="Q4032" s="2">
        <f t="shared" si="377"/>
        <v>4770</v>
      </c>
    </row>
    <row r="4033" spans="11:17" x14ac:dyDescent="0.25">
      <c r="K4033" s="2">
        <v>4080000</v>
      </c>
      <c r="L4033" s="2">
        <f t="shared" si="372"/>
        <v>4080000</v>
      </c>
      <c r="M4033" s="2">
        <f t="shared" si="375"/>
        <v>4080000</v>
      </c>
      <c r="N4033" s="2">
        <f t="shared" si="373"/>
        <v>8266.1200000000008</v>
      </c>
      <c r="O4033" s="2">
        <f t="shared" si="376"/>
        <v>4133.0600000000004</v>
      </c>
      <c r="P4033" s="2">
        <f t="shared" si="374"/>
        <v>4133.0600000000004</v>
      </c>
      <c r="Q4033" s="2">
        <f t="shared" si="377"/>
        <v>4771</v>
      </c>
    </row>
    <row r="4034" spans="11:17" x14ac:dyDescent="0.25">
      <c r="K4034" s="2">
        <v>4081000</v>
      </c>
      <c r="L4034" s="2">
        <f t="shared" si="372"/>
        <v>4090000</v>
      </c>
      <c r="M4034" s="2">
        <f t="shared" si="375"/>
        <v>4081000</v>
      </c>
      <c r="N4034" s="2">
        <f t="shared" si="373"/>
        <v>8281.0600000000013</v>
      </c>
      <c r="O4034" s="2">
        <f t="shared" si="376"/>
        <v>4140.5300000000007</v>
      </c>
      <c r="P4034" s="2">
        <f t="shared" si="374"/>
        <v>4140.5300000000007</v>
      </c>
      <c r="Q4034" s="2">
        <f t="shared" si="377"/>
        <v>4772</v>
      </c>
    </row>
    <row r="4035" spans="11:17" x14ac:dyDescent="0.25">
      <c r="K4035" s="2">
        <v>4082000</v>
      </c>
      <c r="L4035" s="2">
        <f t="shared" ref="L4035:L4098" si="378">ROUNDUP(K4035,-4)</f>
        <v>4090000</v>
      </c>
      <c r="M4035" s="2">
        <f t="shared" si="375"/>
        <v>4082000</v>
      </c>
      <c r="N4035" s="2">
        <f t="shared" ref="N4035:N4098" si="379">IF(AND($L4035&lt;=$D$3,$L4035&gt;=$B$3),$G$3,IF(AND($L4035&lt;=$D$4,$L4035&gt;=$B$4),(($L4035-$D$3)/$G$11*$E$4)+$G$3,IF(AND($L4035&lt;=$D$5,$L4035&gt;=$B$5),(($L4035-$D$4)/$G$11*$E$5)+$G$4,IF(AND($L4035&lt;=$D$6,$L4035&gt;=$B$6),(($L4035-$D$5)/$G$11*$E$6)+$G$5,IF(AND($L4035&lt;=$D$7,$L4035&gt;=$B$7),(($L4035-$D$6)/$G$11*$E$7)+$G$6,IF(AND($L4035&lt;=$D$8,$L4035&gt;=$B$8),(($L4035-$D$7)/$G$11*$E$8)+$G$7,IF(AND($L4035&lt;=$D$9,$L4035&gt;=$B$9),(($L4035-$D$8)/$G$11*$E$9)+$G$8,IF(AND($L4035&lt;=$D$10,$L4035&gt;=$B$10),(($L4035-$D$9)/$G$11*$E$10)+$G$9,"Call First Centennial Title"))))))))</f>
        <v>8281.0600000000013</v>
      </c>
      <c r="O4035" s="2">
        <f t="shared" si="376"/>
        <v>4140.5300000000007</v>
      </c>
      <c r="P4035" s="2">
        <f t="shared" ref="P4035:P4098" si="380">IF($O4035&lt;$I$3,$I$3,$O4035)</f>
        <v>4140.5300000000007</v>
      </c>
      <c r="Q4035" s="2">
        <f t="shared" si="377"/>
        <v>4773</v>
      </c>
    </row>
    <row r="4036" spans="11:17" x14ac:dyDescent="0.25">
      <c r="K4036" s="2">
        <v>4083000</v>
      </c>
      <c r="L4036" s="2">
        <f t="shared" si="378"/>
        <v>4090000</v>
      </c>
      <c r="M4036" s="2">
        <f t="shared" ref="M4036:M4099" si="381">ROUNDUP(K4036,-3)</f>
        <v>4083000</v>
      </c>
      <c r="N4036" s="2">
        <f t="shared" si="379"/>
        <v>8281.0600000000013</v>
      </c>
      <c r="O4036" s="2">
        <f t="shared" ref="O4036:O4099" si="382">N4036*0.5</f>
        <v>4140.5300000000007</v>
      </c>
      <c r="P4036" s="2">
        <f t="shared" si="380"/>
        <v>4140.5300000000007</v>
      </c>
      <c r="Q4036" s="2">
        <f t="shared" ref="Q4036:Q4099" si="383">IF(AND($M4036&lt;=$D$24,$M4036&gt;=$B$24),$E$24,IF(AND($M4036&lt;=$D$25,$M4036&gt;=$B$25),(($M4036-$D$24)/$G$29)*$E$25+$G$24,IF(AND($M4036&lt;=$D$26,$M4036&gt;=$B$26),(($M4036-$D$25)/$G$29)*$E$26+$G$25,IF(AND($M4036&lt;=$D$27,$M4036&gt;=$B$27),(($M4036-$D$26)/$G$29)*$E$27+$G$26,"Call First Centennial Title"))))</f>
        <v>4774</v>
      </c>
    </row>
    <row r="4037" spans="11:17" x14ac:dyDescent="0.25">
      <c r="K4037" s="2">
        <v>4084000</v>
      </c>
      <c r="L4037" s="2">
        <f t="shared" si="378"/>
        <v>4090000</v>
      </c>
      <c r="M4037" s="2">
        <f t="shared" si="381"/>
        <v>4084000</v>
      </c>
      <c r="N4037" s="2">
        <f t="shared" si="379"/>
        <v>8281.0600000000013</v>
      </c>
      <c r="O4037" s="2">
        <f t="shared" si="382"/>
        <v>4140.5300000000007</v>
      </c>
      <c r="P4037" s="2">
        <f t="shared" si="380"/>
        <v>4140.5300000000007</v>
      </c>
      <c r="Q4037" s="2">
        <f t="shared" si="383"/>
        <v>4775</v>
      </c>
    </row>
    <row r="4038" spans="11:17" x14ac:dyDescent="0.25">
      <c r="K4038" s="2">
        <v>4085000</v>
      </c>
      <c r="L4038" s="2">
        <f t="shared" si="378"/>
        <v>4090000</v>
      </c>
      <c r="M4038" s="2">
        <f t="shared" si="381"/>
        <v>4085000</v>
      </c>
      <c r="N4038" s="2">
        <f t="shared" si="379"/>
        <v>8281.0600000000013</v>
      </c>
      <c r="O4038" s="2">
        <f t="shared" si="382"/>
        <v>4140.5300000000007</v>
      </c>
      <c r="P4038" s="2">
        <f t="shared" si="380"/>
        <v>4140.5300000000007</v>
      </c>
      <c r="Q4038" s="2">
        <f t="shared" si="383"/>
        <v>4776</v>
      </c>
    </row>
    <row r="4039" spans="11:17" x14ac:dyDescent="0.25">
      <c r="K4039" s="2">
        <v>4086000</v>
      </c>
      <c r="L4039" s="2">
        <f t="shared" si="378"/>
        <v>4090000</v>
      </c>
      <c r="M4039" s="2">
        <f t="shared" si="381"/>
        <v>4086000</v>
      </c>
      <c r="N4039" s="2">
        <f t="shared" si="379"/>
        <v>8281.0600000000013</v>
      </c>
      <c r="O4039" s="2">
        <f t="shared" si="382"/>
        <v>4140.5300000000007</v>
      </c>
      <c r="P4039" s="2">
        <f t="shared" si="380"/>
        <v>4140.5300000000007</v>
      </c>
      <c r="Q4039" s="2">
        <f t="shared" si="383"/>
        <v>4777</v>
      </c>
    </row>
    <row r="4040" spans="11:17" x14ac:dyDescent="0.25">
      <c r="K4040" s="2">
        <v>4087000</v>
      </c>
      <c r="L4040" s="2">
        <f t="shared" si="378"/>
        <v>4090000</v>
      </c>
      <c r="M4040" s="2">
        <f t="shared" si="381"/>
        <v>4087000</v>
      </c>
      <c r="N4040" s="2">
        <f t="shared" si="379"/>
        <v>8281.0600000000013</v>
      </c>
      <c r="O4040" s="2">
        <f t="shared" si="382"/>
        <v>4140.5300000000007</v>
      </c>
      <c r="P4040" s="2">
        <f t="shared" si="380"/>
        <v>4140.5300000000007</v>
      </c>
      <c r="Q4040" s="2">
        <f t="shared" si="383"/>
        <v>4778</v>
      </c>
    </row>
    <row r="4041" spans="11:17" x14ac:dyDescent="0.25">
      <c r="K4041" s="2">
        <v>4088000</v>
      </c>
      <c r="L4041" s="2">
        <f t="shared" si="378"/>
        <v>4090000</v>
      </c>
      <c r="M4041" s="2">
        <f t="shared" si="381"/>
        <v>4088000</v>
      </c>
      <c r="N4041" s="2">
        <f t="shared" si="379"/>
        <v>8281.0600000000013</v>
      </c>
      <c r="O4041" s="2">
        <f t="shared" si="382"/>
        <v>4140.5300000000007</v>
      </c>
      <c r="P4041" s="2">
        <f t="shared" si="380"/>
        <v>4140.5300000000007</v>
      </c>
      <c r="Q4041" s="2">
        <f t="shared" si="383"/>
        <v>4779</v>
      </c>
    </row>
    <row r="4042" spans="11:17" x14ac:dyDescent="0.25">
      <c r="K4042" s="2">
        <v>4089000</v>
      </c>
      <c r="L4042" s="2">
        <f t="shared" si="378"/>
        <v>4090000</v>
      </c>
      <c r="M4042" s="2">
        <f t="shared" si="381"/>
        <v>4089000</v>
      </c>
      <c r="N4042" s="2">
        <f t="shared" si="379"/>
        <v>8281.0600000000013</v>
      </c>
      <c r="O4042" s="2">
        <f t="shared" si="382"/>
        <v>4140.5300000000007</v>
      </c>
      <c r="P4042" s="2">
        <f t="shared" si="380"/>
        <v>4140.5300000000007</v>
      </c>
      <c r="Q4042" s="2">
        <f t="shared" si="383"/>
        <v>4780</v>
      </c>
    </row>
    <row r="4043" spans="11:17" x14ac:dyDescent="0.25">
      <c r="K4043" s="2">
        <v>4090000</v>
      </c>
      <c r="L4043" s="2">
        <f t="shared" si="378"/>
        <v>4090000</v>
      </c>
      <c r="M4043" s="2">
        <f t="shared" si="381"/>
        <v>4090000</v>
      </c>
      <c r="N4043" s="2">
        <f t="shared" si="379"/>
        <v>8281.0600000000013</v>
      </c>
      <c r="O4043" s="2">
        <f t="shared" si="382"/>
        <v>4140.5300000000007</v>
      </c>
      <c r="P4043" s="2">
        <f t="shared" si="380"/>
        <v>4140.5300000000007</v>
      </c>
      <c r="Q4043" s="2">
        <f t="shared" si="383"/>
        <v>4781</v>
      </c>
    </row>
    <row r="4044" spans="11:17" x14ac:dyDescent="0.25">
      <c r="K4044" s="2">
        <v>4091000</v>
      </c>
      <c r="L4044" s="2">
        <f t="shared" si="378"/>
        <v>4100000</v>
      </c>
      <c r="M4044" s="2">
        <f t="shared" si="381"/>
        <v>4091000</v>
      </c>
      <c r="N4044" s="2">
        <f t="shared" si="379"/>
        <v>8296</v>
      </c>
      <c r="O4044" s="2">
        <f t="shared" si="382"/>
        <v>4148</v>
      </c>
      <c r="P4044" s="2">
        <f t="shared" si="380"/>
        <v>4148</v>
      </c>
      <c r="Q4044" s="2">
        <f t="shared" si="383"/>
        <v>4782</v>
      </c>
    </row>
    <row r="4045" spans="11:17" x14ac:dyDescent="0.25">
      <c r="K4045" s="2">
        <v>4092000</v>
      </c>
      <c r="L4045" s="2">
        <f t="shared" si="378"/>
        <v>4100000</v>
      </c>
      <c r="M4045" s="2">
        <f t="shared" si="381"/>
        <v>4092000</v>
      </c>
      <c r="N4045" s="2">
        <f t="shared" si="379"/>
        <v>8296</v>
      </c>
      <c r="O4045" s="2">
        <f t="shared" si="382"/>
        <v>4148</v>
      </c>
      <c r="P4045" s="2">
        <f t="shared" si="380"/>
        <v>4148</v>
      </c>
      <c r="Q4045" s="2">
        <f t="shared" si="383"/>
        <v>4783</v>
      </c>
    </row>
    <row r="4046" spans="11:17" x14ac:dyDescent="0.25">
      <c r="K4046" s="2">
        <v>4093000</v>
      </c>
      <c r="L4046" s="2">
        <f t="shared" si="378"/>
        <v>4100000</v>
      </c>
      <c r="M4046" s="2">
        <f t="shared" si="381"/>
        <v>4093000</v>
      </c>
      <c r="N4046" s="2">
        <f t="shared" si="379"/>
        <v>8296</v>
      </c>
      <c r="O4046" s="2">
        <f t="shared" si="382"/>
        <v>4148</v>
      </c>
      <c r="P4046" s="2">
        <f t="shared" si="380"/>
        <v>4148</v>
      </c>
      <c r="Q4046" s="2">
        <f t="shared" si="383"/>
        <v>4784</v>
      </c>
    </row>
    <row r="4047" spans="11:17" x14ac:dyDescent="0.25">
      <c r="K4047" s="2">
        <v>4094000</v>
      </c>
      <c r="L4047" s="2">
        <f t="shared" si="378"/>
        <v>4100000</v>
      </c>
      <c r="M4047" s="2">
        <f t="shared" si="381"/>
        <v>4094000</v>
      </c>
      <c r="N4047" s="2">
        <f t="shared" si="379"/>
        <v>8296</v>
      </c>
      <c r="O4047" s="2">
        <f t="shared" si="382"/>
        <v>4148</v>
      </c>
      <c r="P4047" s="2">
        <f t="shared" si="380"/>
        <v>4148</v>
      </c>
      <c r="Q4047" s="2">
        <f t="shared" si="383"/>
        <v>4785</v>
      </c>
    </row>
    <row r="4048" spans="11:17" x14ac:dyDescent="0.25">
      <c r="K4048" s="2">
        <v>4095000</v>
      </c>
      <c r="L4048" s="2">
        <f t="shared" si="378"/>
        <v>4100000</v>
      </c>
      <c r="M4048" s="2">
        <f t="shared" si="381"/>
        <v>4095000</v>
      </c>
      <c r="N4048" s="2">
        <f t="shared" si="379"/>
        <v>8296</v>
      </c>
      <c r="O4048" s="2">
        <f t="shared" si="382"/>
        <v>4148</v>
      </c>
      <c r="P4048" s="2">
        <f t="shared" si="380"/>
        <v>4148</v>
      </c>
      <c r="Q4048" s="2">
        <f t="shared" si="383"/>
        <v>4786</v>
      </c>
    </row>
    <row r="4049" spans="11:17" x14ac:dyDescent="0.25">
      <c r="K4049" s="2">
        <v>4096000</v>
      </c>
      <c r="L4049" s="2">
        <f t="shared" si="378"/>
        <v>4100000</v>
      </c>
      <c r="M4049" s="2">
        <f t="shared" si="381"/>
        <v>4096000</v>
      </c>
      <c r="N4049" s="2">
        <f t="shared" si="379"/>
        <v>8296</v>
      </c>
      <c r="O4049" s="2">
        <f t="shared" si="382"/>
        <v>4148</v>
      </c>
      <c r="P4049" s="2">
        <f t="shared" si="380"/>
        <v>4148</v>
      </c>
      <c r="Q4049" s="2">
        <f t="shared" si="383"/>
        <v>4787</v>
      </c>
    </row>
    <row r="4050" spans="11:17" x14ac:dyDescent="0.25">
      <c r="K4050" s="2">
        <v>4097000</v>
      </c>
      <c r="L4050" s="2">
        <f t="shared" si="378"/>
        <v>4100000</v>
      </c>
      <c r="M4050" s="2">
        <f t="shared" si="381"/>
        <v>4097000</v>
      </c>
      <c r="N4050" s="2">
        <f t="shared" si="379"/>
        <v>8296</v>
      </c>
      <c r="O4050" s="2">
        <f t="shared" si="382"/>
        <v>4148</v>
      </c>
      <c r="P4050" s="2">
        <f t="shared" si="380"/>
        <v>4148</v>
      </c>
      <c r="Q4050" s="2">
        <f t="shared" si="383"/>
        <v>4788</v>
      </c>
    </row>
    <row r="4051" spans="11:17" x14ac:dyDescent="0.25">
      <c r="K4051" s="2">
        <v>4098000</v>
      </c>
      <c r="L4051" s="2">
        <f t="shared" si="378"/>
        <v>4100000</v>
      </c>
      <c r="M4051" s="2">
        <f t="shared" si="381"/>
        <v>4098000</v>
      </c>
      <c r="N4051" s="2">
        <f t="shared" si="379"/>
        <v>8296</v>
      </c>
      <c r="O4051" s="2">
        <f t="shared" si="382"/>
        <v>4148</v>
      </c>
      <c r="P4051" s="2">
        <f t="shared" si="380"/>
        <v>4148</v>
      </c>
      <c r="Q4051" s="2">
        <f t="shared" si="383"/>
        <v>4789</v>
      </c>
    </row>
    <row r="4052" spans="11:17" x14ac:dyDescent="0.25">
      <c r="K4052" s="2">
        <v>4099000</v>
      </c>
      <c r="L4052" s="2">
        <f t="shared" si="378"/>
        <v>4100000</v>
      </c>
      <c r="M4052" s="2">
        <f t="shared" si="381"/>
        <v>4099000</v>
      </c>
      <c r="N4052" s="2">
        <f t="shared" si="379"/>
        <v>8296</v>
      </c>
      <c r="O4052" s="2">
        <f t="shared" si="382"/>
        <v>4148</v>
      </c>
      <c r="P4052" s="2">
        <f t="shared" si="380"/>
        <v>4148</v>
      </c>
      <c r="Q4052" s="2">
        <f t="shared" si="383"/>
        <v>4790</v>
      </c>
    </row>
    <row r="4053" spans="11:17" x14ac:dyDescent="0.25">
      <c r="K4053" s="2">
        <v>4100000</v>
      </c>
      <c r="L4053" s="2">
        <f t="shared" si="378"/>
        <v>4100000</v>
      </c>
      <c r="M4053" s="2">
        <f t="shared" si="381"/>
        <v>4100000</v>
      </c>
      <c r="N4053" s="2">
        <f t="shared" si="379"/>
        <v>8296</v>
      </c>
      <c r="O4053" s="2">
        <f t="shared" si="382"/>
        <v>4148</v>
      </c>
      <c r="P4053" s="2">
        <f t="shared" si="380"/>
        <v>4148</v>
      </c>
      <c r="Q4053" s="2">
        <f t="shared" si="383"/>
        <v>4791</v>
      </c>
    </row>
    <row r="4054" spans="11:17" x14ac:dyDescent="0.25">
      <c r="K4054" s="2">
        <v>4101000</v>
      </c>
      <c r="L4054" s="2">
        <f t="shared" si="378"/>
        <v>4110000</v>
      </c>
      <c r="M4054" s="2">
        <f t="shared" si="381"/>
        <v>4101000</v>
      </c>
      <c r="N4054" s="2">
        <f t="shared" si="379"/>
        <v>8310.94</v>
      </c>
      <c r="O4054" s="2">
        <f t="shared" si="382"/>
        <v>4155.47</v>
      </c>
      <c r="P4054" s="2">
        <f t="shared" si="380"/>
        <v>4155.47</v>
      </c>
      <c r="Q4054" s="2">
        <f t="shared" si="383"/>
        <v>4792</v>
      </c>
    </row>
    <row r="4055" spans="11:17" x14ac:dyDescent="0.25">
      <c r="K4055" s="2">
        <v>4102000</v>
      </c>
      <c r="L4055" s="2">
        <f t="shared" si="378"/>
        <v>4110000</v>
      </c>
      <c r="M4055" s="2">
        <f t="shared" si="381"/>
        <v>4102000</v>
      </c>
      <c r="N4055" s="2">
        <f t="shared" si="379"/>
        <v>8310.94</v>
      </c>
      <c r="O4055" s="2">
        <f t="shared" si="382"/>
        <v>4155.47</v>
      </c>
      <c r="P4055" s="2">
        <f t="shared" si="380"/>
        <v>4155.47</v>
      </c>
      <c r="Q4055" s="2">
        <f t="shared" si="383"/>
        <v>4793</v>
      </c>
    </row>
    <row r="4056" spans="11:17" x14ac:dyDescent="0.25">
      <c r="K4056" s="2">
        <v>4103000</v>
      </c>
      <c r="L4056" s="2">
        <f t="shared" si="378"/>
        <v>4110000</v>
      </c>
      <c r="M4056" s="2">
        <f t="shared" si="381"/>
        <v>4103000</v>
      </c>
      <c r="N4056" s="2">
        <f t="shared" si="379"/>
        <v>8310.94</v>
      </c>
      <c r="O4056" s="2">
        <f t="shared" si="382"/>
        <v>4155.47</v>
      </c>
      <c r="P4056" s="2">
        <f t="shared" si="380"/>
        <v>4155.47</v>
      </c>
      <c r="Q4056" s="2">
        <f t="shared" si="383"/>
        <v>4794</v>
      </c>
    </row>
    <row r="4057" spans="11:17" x14ac:dyDescent="0.25">
      <c r="K4057" s="2">
        <v>4104000</v>
      </c>
      <c r="L4057" s="2">
        <f t="shared" si="378"/>
        <v>4110000</v>
      </c>
      <c r="M4057" s="2">
        <f t="shared" si="381"/>
        <v>4104000</v>
      </c>
      <c r="N4057" s="2">
        <f t="shared" si="379"/>
        <v>8310.94</v>
      </c>
      <c r="O4057" s="2">
        <f t="shared" si="382"/>
        <v>4155.47</v>
      </c>
      <c r="P4057" s="2">
        <f t="shared" si="380"/>
        <v>4155.47</v>
      </c>
      <c r="Q4057" s="2">
        <f t="shared" si="383"/>
        <v>4795</v>
      </c>
    </row>
    <row r="4058" spans="11:17" x14ac:dyDescent="0.25">
      <c r="K4058" s="2">
        <v>4105000</v>
      </c>
      <c r="L4058" s="2">
        <f t="shared" si="378"/>
        <v>4110000</v>
      </c>
      <c r="M4058" s="2">
        <f t="shared" si="381"/>
        <v>4105000</v>
      </c>
      <c r="N4058" s="2">
        <f t="shared" si="379"/>
        <v>8310.94</v>
      </c>
      <c r="O4058" s="2">
        <f t="shared" si="382"/>
        <v>4155.47</v>
      </c>
      <c r="P4058" s="2">
        <f t="shared" si="380"/>
        <v>4155.47</v>
      </c>
      <c r="Q4058" s="2">
        <f t="shared" si="383"/>
        <v>4796</v>
      </c>
    </row>
    <row r="4059" spans="11:17" x14ac:dyDescent="0.25">
      <c r="K4059" s="2">
        <v>4106000</v>
      </c>
      <c r="L4059" s="2">
        <f t="shared" si="378"/>
        <v>4110000</v>
      </c>
      <c r="M4059" s="2">
        <f t="shared" si="381"/>
        <v>4106000</v>
      </c>
      <c r="N4059" s="2">
        <f t="shared" si="379"/>
        <v>8310.94</v>
      </c>
      <c r="O4059" s="2">
        <f t="shared" si="382"/>
        <v>4155.47</v>
      </c>
      <c r="P4059" s="2">
        <f t="shared" si="380"/>
        <v>4155.47</v>
      </c>
      <c r="Q4059" s="2">
        <f t="shared" si="383"/>
        <v>4797</v>
      </c>
    </row>
    <row r="4060" spans="11:17" x14ac:dyDescent="0.25">
      <c r="K4060" s="2">
        <v>4107000</v>
      </c>
      <c r="L4060" s="2">
        <f t="shared" si="378"/>
        <v>4110000</v>
      </c>
      <c r="M4060" s="2">
        <f t="shared" si="381"/>
        <v>4107000</v>
      </c>
      <c r="N4060" s="2">
        <f t="shared" si="379"/>
        <v>8310.94</v>
      </c>
      <c r="O4060" s="2">
        <f t="shared" si="382"/>
        <v>4155.47</v>
      </c>
      <c r="P4060" s="2">
        <f t="shared" si="380"/>
        <v>4155.47</v>
      </c>
      <c r="Q4060" s="2">
        <f t="shared" si="383"/>
        <v>4798</v>
      </c>
    </row>
    <row r="4061" spans="11:17" x14ac:dyDescent="0.25">
      <c r="K4061" s="2">
        <v>4108000</v>
      </c>
      <c r="L4061" s="2">
        <f t="shared" si="378"/>
        <v>4110000</v>
      </c>
      <c r="M4061" s="2">
        <f t="shared" si="381"/>
        <v>4108000</v>
      </c>
      <c r="N4061" s="2">
        <f t="shared" si="379"/>
        <v>8310.94</v>
      </c>
      <c r="O4061" s="2">
        <f t="shared" si="382"/>
        <v>4155.47</v>
      </c>
      <c r="P4061" s="2">
        <f t="shared" si="380"/>
        <v>4155.47</v>
      </c>
      <c r="Q4061" s="2">
        <f t="shared" si="383"/>
        <v>4799</v>
      </c>
    </row>
    <row r="4062" spans="11:17" x14ac:dyDescent="0.25">
      <c r="K4062" s="2">
        <v>4109000</v>
      </c>
      <c r="L4062" s="2">
        <f t="shared" si="378"/>
        <v>4110000</v>
      </c>
      <c r="M4062" s="2">
        <f t="shared" si="381"/>
        <v>4109000</v>
      </c>
      <c r="N4062" s="2">
        <f t="shared" si="379"/>
        <v>8310.94</v>
      </c>
      <c r="O4062" s="2">
        <f t="shared" si="382"/>
        <v>4155.47</v>
      </c>
      <c r="P4062" s="2">
        <f t="shared" si="380"/>
        <v>4155.47</v>
      </c>
      <c r="Q4062" s="2">
        <f t="shared" si="383"/>
        <v>4800</v>
      </c>
    </row>
    <row r="4063" spans="11:17" x14ac:dyDescent="0.25">
      <c r="K4063" s="2">
        <v>4110000</v>
      </c>
      <c r="L4063" s="2">
        <f t="shared" si="378"/>
        <v>4110000</v>
      </c>
      <c r="M4063" s="2">
        <f t="shared" si="381"/>
        <v>4110000</v>
      </c>
      <c r="N4063" s="2">
        <f t="shared" si="379"/>
        <v>8310.94</v>
      </c>
      <c r="O4063" s="2">
        <f t="shared" si="382"/>
        <v>4155.47</v>
      </c>
      <c r="P4063" s="2">
        <f t="shared" si="380"/>
        <v>4155.47</v>
      </c>
      <c r="Q4063" s="2">
        <f t="shared" si="383"/>
        <v>4801</v>
      </c>
    </row>
    <row r="4064" spans="11:17" x14ac:dyDescent="0.25">
      <c r="K4064" s="2">
        <v>4111000</v>
      </c>
      <c r="L4064" s="2">
        <f t="shared" si="378"/>
        <v>4120000</v>
      </c>
      <c r="M4064" s="2">
        <f t="shared" si="381"/>
        <v>4111000</v>
      </c>
      <c r="N4064" s="2">
        <f t="shared" si="379"/>
        <v>8325.880000000001</v>
      </c>
      <c r="O4064" s="2">
        <f t="shared" si="382"/>
        <v>4162.9400000000005</v>
      </c>
      <c r="P4064" s="2">
        <f t="shared" si="380"/>
        <v>4162.9400000000005</v>
      </c>
      <c r="Q4064" s="2">
        <f t="shared" si="383"/>
        <v>4802</v>
      </c>
    </row>
    <row r="4065" spans="11:17" x14ac:dyDescent="0.25">
      <c r="K4065" s="2">
        <v>4112000</v>
      </c>
      <c r="L4065" s="2">
        <f t="shared" si="378"/>
        <v>4120000</v>
      </c>
      <c r="M4065" s="2">
        <f t="shared" si="381"/>
        <v>4112000</v>
      </c>
      <c r="N4065" s="2">
        <f t="shared" si="379"/>
        <v>8325.880000000001</v>
      </c>
      <c r="O4065" s="2">
        <f t="shared" si="382"/>
        <v>4162.9400000000005</v>
      </c>
      <c r="P4065" s="2">
        <f t="shared" si="380"/>
        <v>4162.9400000000005</v>
      </c>
      <c r="Q4065" s="2">
        <f t="shared" si="383"/>
        <v>4803</v>
      </c>
    </row>
    <row r="4066" spans="11:17" x14ac:dyDescent="0.25">
      <c r="K4066" s="2">
        <v>4113000</v>
      </c>
      <c r="L4066" s="2">
        <f t="shared" si="378"/>
        <v>4120000</v>
      </c>
      <c r="M4066" s="2">
        <f t="shared" si="381"/>
        <v>4113000</v>
      </c>
      <c r="N4066" s="2">
        <f t="shared" si="379"/>
        <v>8325.880000000001</v>
      </c>
      <c r="O4066" s="2">
        <f t="shared" si="382"/>
        <v>4162.9400000000005</v>
      </c>
      <c r="P4066" s="2">
        <f t="shared" si="380"/>
        <v>4162.9400000000005</v>
      </c>
      <c r="Q4066" s="2">
        <f t="shared" si="383"/>
        <v>4804</v>
      </c>
    </row>
    <row r="4067" spans="11:17" x14ac:dyDescent="0.25">
      <c r="K4067" s="2">
        <v>4114000</v>
      </c>
      <c r="L4067" s="2">
        <f t="shared" si="378"/>
        <v>4120000</v>
      </c>
      <c r="M4067" s="2">
        <f t="shared" si="381"/>
        <v>4114000</v>
      </c>
      <c r="N4067" s="2">
        <f t="shared" si="379"/>
        <v>8325.880000000001</v>
      </c>
      <c r="O4067" s="2">
        <f t="shared" si="382"/>
        <v>4162.9400000000005</v>
      </c>
      <c r="P4067" s="2">
        <f t="shared" si="380"/>
        <v>4162.9400000000005</v>
      </c>
      <c r="Q4067" s="2">
        <f t="shared" si="383"/>
        <v>4805</v>
      </c>
    </row>
    <row r="4068" spans="11:17" x14ac:dyDescent="0.25">
      <c r="K4068" s="2">
        <v>4115000</v>
      </c>
      <c r="L4068" s="2">
        <f t="shared" si="378"/>
        <v>4120000</v>
      </c>
      <c r="M4068" s="2">
        <f t="shared" si="381"/>
        <v>4115000</v>
      </c>
      <c r="N4068" s="2">
        <f t="shared" si="379"/>
        <v>8325.880000000001</v>
      </c>
      <c r="O4068" s="2">
        <f t="shared" si="382"/>
        <v>4162.9400000000005</v>
      </c>
      <c r="P4068" s="2">
        <f t="shared" si="380"/>
        <v>4162.9400000000005</v>
      </c>
      <c r="Q4068" s="2">
        <f t="shared" si="383"/>
        <v>4806</v>
      </c>
    </row>
    <row r="4069" spans="11:17" x14ac:dyDescent="0.25">
      <c r="K4069" s="2">
        <v>4116000</v>
      </c>
      <c r="L4069" s="2">
        <f t="shared" si="378"/>
        <v>4120000</v>
      </c>
      <c r="M4069" s="2">
        <f t="shared" si="381"/>
        <v>4116000</v>
      </c>
      <c r="N4069" s="2">
        <f t="shared" si="379"/>
        <v>8325.880000000001</v>
      </c>
      <c r="O4069" s="2">
        <f t="shared" si="382"/>
        <v>4162.9400000000005</v>
      </c>
      <c r="P4069" s="2">
        <f t="shared" si="380"/>
        <v>4162.9400000000005</v>
      </c>
      <c r="Q4069" s="2">
        <f t="shared" si="383"/>
        <v>4807</v>
      </c>
    </row>
    <row r="4070" spans="11:17" x14ac:dyDescent="0.25">
      <c r="K4070" s="2">
        <v>4117000</v>
      </c>
      <c r="L4070" s="2">
        <f t="shared" si="378"/>
        <v>4120000</v>
      </c>
      <c r="M4070" s="2">
        <f t="shared" si="381"/>
        <v>4117000</v>
      </c>
      <c r="N4070" s="2">
        <f t="shared" si="379"/>
        <v>8325.880000000001</v>
      </c>
      <c r="O4070" s="2">
        <f t="shared" si="382"/>
        <v>4162.9400000000005</v>
      </c>
      <c r="P4070" s="2">
        <f t="shared" si="380"/>
        <v>4162.9400000000005</v>
      </c>
      <c r="Q4070" s="2">
        <f t="shared" si="383"/>
        <v>4808</v>
      </c>
    </row>
    <row r="4071" spans="11:17" x14ac:dyDescent="0.25">
      <c r="K4071" s="2">
        <v>4118000</v>
      </c>
      <c r="L4071" s="2">
        <f t="shared" si="378"/>
        <v>4120000</v>
      </c>
      <c r="M4071" s="2">
        <f t="shared" si="381"/>
        <v>4118000</v>
      </c>
      <c r="N4071" s="2">
        <f t="shared" si="379"/>
        <v>8325.880000000001</v>
      </c>
      <c r="O4071" s="2">
        <f t="shared" si="382"/>
        <v>4162.9400000000005</v>
      </c>
      <c r="P4071" s="2">
        <f t="shared" si="380"/>
        <v>4162.9400000000005</v>
      </c>
      <c r="Q4071" s="2">
        <f t="shared" si="383"/>
        <v>4809</v>
      </c>
    </row>
    <row r="4072" spans="11:17" x14ac:dyDescent="0.25">
      <c r="K4072" s="2">
        <v>4119000</v>
      </c>
      <c r="L4072" s="2">
        <f t="shared" si="378"/>
        <v>4120000</v>
      </c>
      <c r="M4072" s="2">
        <f t="shared" si="381"/>
        <v>4119000</v>
      </c>
      <c r="N4072" s="2">
        <f t="shared" si="379"/>
        <v>8325.880000000001</v>
      </c>
      <c r="O4072" s="2">
        <f t="shared" si="382"/>
        <v>4162.9400000000005</v>
      </c>
      <c r="P4072" s="2">
        <f t="shared" si="380"/>
        <v>4162.9400000000005</v>
      </c>
      <c r="Q4072" s="2">
        <f t="shared" si="383"/>
        <v>4810</v>
      </c>
    </row>
    <row r="4073" spans="11:17" x14ac:dyDescent="0.25">
      <c r="K4073" s="2">
        <v>4120000</v>
      </c>
      <c r="L4073" s="2">
        <f t="shared" si="378"/>
        <v>4120000</v>
      </c>
      <c r="M4073" s="2">
        <f t="shared" si="381"/>
        <v>4120000</v>
      </c>
      <c r="N4073" s="2">
        <f t="shared" si="379"/>
        <v>8325.880000000001</v>
      </c>
      <c r="O4073" s="2">
        <f t="shared" si="382"/>
        <v>4162.9400000000005</v>
      </c>
      <c r="P4073" s="2">
        <f t="shared" si="380"/>
        <v>4162.9400000000005</v>
      </c>
      <c r="Q4073" s="2">
        <f t="shared" si="383"/>
        <v>4811</v>
      </c>
    </row>
    <row r="4074" spans="11:17" x14ac:dyDescent="0.25">
      <c r="K4074" s="2">
        <v>4121000</v>
      </c>
      <c r="L4074" s="2">
        <f t="shared" si="378"/>
        <v>4130000</v>
      </c>
      <c r="M4074" s="2">
        <f t="shared" si="381"/>
        <v>4121000</v>
      </c>
      <c r="N4074" s="2">
        <f t="shared" si="379"/>
        <v>8340.82</v>
      </c>
      <c r="O4074" s="2">
        <f t="shared" si="382"/>
        <v>4170.41</v>
      </c>
      <c r="P4074" s="2">
        <f t="shared" si="380"/>
        <v>4170.41</v>
      </c>
      <c r="Q4074" s="2">
        <f t="shared" si="383"/>
        <v>4812</v>
      </c>
    </row>
    <row r="4075" spans="11:17" x14ac:dyDescent="0.25">
      <c r="K4075" s="2">
        <v>4122000</v>
      </c>
      <c r="L4075" s="2">
        <f t="shared" si="378"/>
        <v>4130000</v>
      </c>
      <c r="M4075" s="2">
        <f t="shared" si="381"/>
        <v>4122000</v>
      </c>
      <c r="N4075" s="2">
        <f t="shared" si="379"/>
        <v>8340.82</v>
      </c>
      <c r="O4075" s="2">
        <f t="shared" si="382"/>
        <v>4170.41</v>
      </c>
      <c r="P4075" s="2">
        <f t="shared" si="380"/>
        <v>4170.41</v>
      </c>
      <c r="Q4075" s="2">
        <f t="shared" si="383"/>
        <v>4813</v>
      </c>
    </row>
    <row r="4076" spans="11:17" x14ac:dyDescent="0.25">
      <c r="K4076" s="2">
        <v>4123000</v>
      </c>
      <c r="L4076" s="2">
        <f t="shared" si="378"/>
        <v>4130000</v>
      </c>
      <c r="M4076" s="2">
        <f t="shared" si="381"/>
        <v>4123000</v>
      </c>
      <c r="N4076" s="2">
        <f t="shared" si="379"/>
        <v>8340.82</v>
      </c>
      <c r="O4076" s="2">
        <f t="shared" si="382"/>
        <v>4170.41</v>
      </c>
      <c r="P4076" s="2">
        <f t="shared" si="380"/>
        <v>4170.41</v>
      </c>
      <c r="Q4076" s="2">
        <f t="shared" si="383"/>
        <v>4814</v>
      </c>
    </row>
    <row r="4077" spans="11:17" x14ac:dyDescent="0.25">
      <c r="K4077" s="2">
        <v>4124000</v>
      </c>
      <c r="L4077" s="2">
        <f t="shared" si="378"/>
        <v>4130000</v>
      </c>
      <c r="M4077" s="2">
        <f t="shared" si="381"/>
        <v>4124000</v>
      </c>
      <c r="N4077" s="2">
        <f t="shared" si="379"/>
        <v>8340.82</v>
      </c>
      <c r="O4077" s="2">
        <f t="shared" si="382"/>
        <v>4170.41</v>
      </c>
      <c r="P4077" s="2">
        <f t="shared" si="380"/>
        <v>4170.41</v>
      </c>
      <c r="Q4077" s="2">
        <f t="shared" si="383"/>
        <v>4815</v>
      </c>
    </row>
    <row r="4078" spans="11:17" x14ac:dyDescent="0.25">
      <c r="K4078" s="2">
        <v>4125000</v>
      </c>
      <c r="L4078" s="2">
        <f t="shared" si="378"/>
        <v>4130000</v>
      </c>
      <c r="M4078" s="2">
        <f t="shared" si="381"/>
        <v>4125000</v>
      </c>
      <c r="N4078" s="2">
        <f t="shared" si="379"/>
        <v>8340.82</v>
      </c>
      <c r="O4078" s="2">
        <f t="shared" si="382"/>
        <v>4170.41</v>
      </c>
      <c r="P4078" s="2">
        <f t="shared" si="380"/>
        <v>4170.41</v>
      </c>
      <c r="Q4078" s="2">
        <f t="shared" si="383"/>
        <v>4816</v>
      </c>
    </row>
    <row r="4079" spans="11:17" x14ac:dyDescent="0.25">
      <c r="K4079" s="2">
        <v>4126000</v>
      </c>
      <c r="L4079" s="2">
        <f t="shared" si="378"/>
        <v>4130000</v>
      </c>
      <c r="M4079" s="2">
        <f t="shared" si="381"/>
        <v>4126000</v>
      </c>
      <c r="N4079" s="2">
        <f t="shared" si="379"/>
        <v>8340.82</v>
      </c>
      <c r="O4079" s="2">
        <f t="shared" si="382"/>
        <v>4170.41</v>
      </c>
      <c r="P4079" s="2">
        <f t="shared" si="380"/>
        <v>4170.41</v>
      </c>
      <c r="Q4079" s="2">
        <f t="shared" si="383"/>
        <v>4817</v>
      </c>
    </row>
    <row r="4080" spans="11:17" x14ac:dyDescent="0.25">
      <c r="K4080" s="2">
        <v>4127000</v>
      </c>
      <c r="L4080" s="2">
        <f t="shared" si="378"/>
        <v>4130000</v>
      </c>
      <c r="M4080" s="2">
        <f t="shared" si="381"/>
        <v>4127000</v>
      </c>
      <c r="N4080" s="2">
        <f t="shared" si="379"/>
        <v>8340.82</v>
      </c>
      <c r="O4080" s="2">
        <f t="shared" si="382"/>
        <v>4170.41</v>
      </c>
      <c r="P4080" s="2">
        <f t="shared" si="380"/>
        <v>4170.41</v>
      </c>
      <c r="Q4080" s="2">
        <f t="shared" si="383"/>
        <v>4818</v>
      </c>
    </row>
    <row r="4081" spans="11:17" x14ac:dyDescent="0.25">
      <c r="K4081" s="2">
        <v>4128000</v>
      </c>
      <c r="L4081" s="2">
        <f t="shared" si="378"/>
        <v>4130000</v>
      </c>
      <c r="M4081" s="2">
        <f t="shared" si="381"/>
        <v>4128000</v>
      </c>
      <c r="N4081" s="2">
        <f t="shared" si="379"/>
        <v>8340.82</v>
      </c>
      <c r="O4081" s="2">
        <f t="shared" si="382"/>
        <v>4170.41</v>
      </c>
      <c r="P4081" s="2">
        <f t="shared" si="380"/>
        <v>4170.41</v>
      </c>
      <c r="Q4081" s="2">
        <f t="shared" si="383"/>
        <v>4819</v>
      </c>
    </row>
    <row r="4082" spans="11:17" x14ac:dyDescent="0.25">
      <c r="K4082" s="2">
        <v>4129000</v>
      </c>
      <c r="L4082" s="2">
        <f t="shared" si="378"/>
        <v>4130000</v>
      </c>
      <c r="M4082" s="2">
        <f t="shared" si="381"/>
        <v>4129000</v>
      </c>
      <c r="N4082" s="2">
        <f t="shared" si="379"/>
        <v>8340.82</v>
      </c>
      <c r="O4082" s="2">
        <f t="shared" si="382"/>
        <v>4170.41</v>
      </c>
      <c r="P4082" s="2">
        <f t="shared" si="380"/>
        <v>4170.41</v>
      </c>
      <c r="Q4082" s="2">
        <f t="shared" si="383"/>
        <v>4820</v>
      </c>
    </row>
    <row r="4083" spans="11:17" x14ac:dyDescent="0.25">
      <c r="K4083" s="2">
        <v>4130000</v>
      </c>
      <c r="L4083" s="2">
        <f t="shared" si="378"/>
        <v>4130000</v>
      </c>
      <c r="M4083" s="2">
        <f t="shared" si="381"/>
        <v>4130000</v>
      </c>
      <c r="N4083" s="2">
        <f t="shared" si="379"/>
        <v>8340.82</v>
      </c>
      <c r="O4083" s="2">
        <f t="shared" si="382"/>
        <v>4170.41</v>
      </c>
      <c r="P4083" s="2">
        <f t="shared" si="380"/>
        <v>4170.41</v>
      </c>
      <c r="Q4083" s="2">
        <f t="shared" si="383"/>
        <v>4821</v>
      </c>
    </row>
    <row r="4084" spans="11:17" x14ac:dyDescent="0.25">
      <c r="K4084" s="2">
        <v>4131000</v>
      </c>
      <c r="L4084" s="2">
        <f t="shared" si="378"/>
        <v>4140000</v>
      </c>
      <c r="M4084" s="2">
        <f t="shared" si="381"/>
        <v>4131000</v>
      </c>
      <c r="N4084" s="2">
        <f t="shared" si="379"/>
        <v>8355.76</v>
      </c>
      <c r="O4084" s="2">
        <f t="shared" si="382"/>
        <v>4177.88</v>
      </c>
      <c r="P4084" s="2">
        <f t="shared" si="380"/>
        <v>4177.88</v>
      </c>
      <c r="Q4084" s="2">
        <f t="shared" si="383"/>
        <v>4822</v>
      </c>
    </row>
    <row r="4085" spans="11:17" x14ac:dyDescent="0.25">
      <c r="K4085" s="2">
        <v>4132000</v>
      </c>
      <c r="L4085" s="2">
        <f t="shared" si="378"/>
        <v>4140000</v>
      </c>
      <c r="M4085" s="2">
        <f t="shared" si="381"/>
        <v>4132000</v>
      </c>
      <c r="N4085" s="2">
        <f t="shared" si="379"/>
        <v>8355.76</v>
      </c>
      <c r="O4085" s="2">
        <f t="shared" si="382"/>
        <v>4177.88</v>
      </c>
      <c r="P4085" s="2">
        <f t="shared" si="380"/>
        <v>4177.88</v>
      </c>
      <c r="Q4085" s="2">
        <f t="shared" si="383"/>
        <v>4823</v>
      </c>
    </row>
    <row r="4086" spans="11:17" x14ac:dyDescent="0.25">
      <c r="K4086" s="2">
        <v>4133000</v>
      </c>
      <c r="L4086" s="2">
        <f t="shared" si="378"/>
        <v>4140000</v>
      </c>
      <c r="M4086" s="2">
        <f t="shared" si="381"/>
        <v>4133000</v>
      </c>
      <c r="N4086" s="2">
        <f t="shared" si="379"/>
        <v>8355.76</v>
      </c>
      <c r="O4086" s="2">
        <f t="shared" si="382"/>
        <v>4177.88</v>
      </c>
      <c r="P4086" s="2">
        <f t="shared" si="380"/>
        <v>4177.88</v>
      </c>
      <c r="Q4086" s="2">
        <f t="shared" si="383"/>
        <v>4824</v>
      </c>
    </row>
    <row r="4087" spans="11:17" x14ac:dyDescent="0.25">
      <c r="K4087" s="2">
        <v>4134000</v>
      </c>
      <c r="L4087" s="2">
        <f t="shared" si="378"/>
        <v>4140000</v>
      </c>
      <c r="M4087" s="2">
        <f t="shared" si="381"/>
        <v>4134000</v>
      </c>
      <c r="N4087" s="2">
        <f t="shared" si="379"/>
        <v>8355.76</v>
      </c>
      <c r="O4087" s="2">
        <f t="shared" si="382"/>
        <v>4177.88</v>
      </c>
      <c r="P4087" s="2">
        <f t="shared" si="380"/>
        <v>4177.88</v>
      </c>
      <c r="Q4087" s="2">
        <f t="shared" si="383"/>
        <v>4825</v>
      </c>
    </row>
    <row r="4088" spans="11:17" x14ac:dyDescent="0.25">
      <c r="K4088" s="2">
        <v>4135000</v>
      </c>
      <c r="L4088" s="2">
        <f t="shared" si="378"/>
        <v>4140000</v>
      </c>
      <c r="M4088" s="2">
        <f t="shared" si="381"/>
        <v>4135000</v>
      </c>
      <c r="N4088" s="2">
        <f t="shared" si="379"/>
        <v>8355.76</v>
      </c>
      <c r="O4088" s="2">
        <f t="shared" si="382"/>
        <v>4177.88</v>
      </c>
      <c r="P4088" s="2">
        <f t="shared" si="380"/>
        <v>4177.88</v>
      </c>
      <c r="Q4088" s="2">
        <f t="shared" si="383"/>
        <v>4826</v>
      </c>
    </row>
    <row r="4089" spans="11:17" x14ac:dyDescent="0.25">
      <c r="K4089" s="2">
        <v>4136000</v>
      </c>
      <c r="L4089" s="2">
        <f t="shared" si="378"/>
        <v>4140000</v>
      </c>
      <c r="M4089" s="2">
        <f t="shared" si="381"/>
        <v>4136000</v>
      </c>
      <c r="N4089" s="2">
        <f t="shared" si="379"/>
        <v>8355.76</v>
      </c>
      <c r="O4089" s="2">
        <f t="shared" si="382"/>
        <v>4177.88</v>
      </c>
      <c r="P4089" s="2">
        <f t="shared" si="380"/>
        <v>4177.88</v>
      </c>
      <c r="Q4089" s="2">
        <f t="shared" si="383"/>
        <v>4827</v>
      </c>
    </row>
    <row r="4090" spans="11:17" x14ac:dyDescent="0.25">
      <c r="K4090" s="2">
        <v>4137000</v>
      </c>
      <c r="L4090" s="2">
        <f t="shared" si="378"/>
        <v>4140000</v>
      </c>
      <c r="M4090" s="2">
        <f t="shared" si="381"/>
        <v>4137000</v>
      </c>
      <c r="N4090" s="2">
        <f t="shared" si="379"/>
        <v>8355.76</v>
      </c>
      <c r="O4090" s="2">
        <f t="shared" si="382"/>
        <v>4177.88</v>
      </c>
      <c r="P4090" s="2">
        <f t="shared" si="380"/>
        <v>4177.88</v>
      </c>
      <c r="Q4090" s="2">
        <f t="shared" si="383"/>
        <v>4828</v>
      </c>
    </row>
    <row r="4091" spans="11:17" x14ac:dyDescent="0.25">
      <c r="K4091" s="2">
        <v>4138000</v>
      </c>
      <c r="L4091" s="2">
        <f t="shared" si="378"/>
        <v>4140000</v>
      </c>
      <c r="M4091" s="2">
        <f t="shared" si="381"/>
        <v>4138000</v>
      </c>
      <c r="N4091" s="2">
        <f t="shared" si="379"/>
        <v>8355.76</v>
      </c>
      <c r="O4091" s="2">
        <f t="shared" si="382"/>
        <v>4177.88</v>
      </c>
      <c r="P4091" s="2">
        <f t="shared" si="380"/>
        <v>4177.88</v>
      </c>
      <c r="Q4091" s="2">
        <f t="shared" si="383"/>
        <v>4829</v>
      </c>
    </row>
    <row r="4092" spans="11:17" x14ac:dyDescent="0.25">
      <c r="K4092" s="2">
        <v>4139000</v>
      </c>
      <c r="L4092" s="2">
        <f t="shared" si="378"/>
        <v>4140000</v>
      </c>
      <c r="M4092" s="2">
        <f t="shared" si="381"/>
        <v>4139000</v>
      </c>
      <c r="N4092" s="2">
        <f t="shared" si="379"/>
        <v>8355.76</v>
      </c>
      <c r="O4092" s="2">
        <f t="shared" si="382"/>
        <v>4177.88</v>
      </c>
      <c r="P4092" s="2">
        <f t="shared" si="380"/>
        <v>4177.88</v>
      </c>
      <c r="Q4092" s="2">
        <f t="shared" si="383"/>
        <v>4830</v>
      </c>
    </row>
    <row r="4093" spans="11:17" x14ac:dyDescent="0.25">
      <c r="K4093" s="2">
        <v>4140000</v>
      </c>
      <c r="L4093" s="2">
        <f t="shared" si="378"/>
        <v>4140000</v>
      </c>
      <c r="M4093" s="2">
        <f t="shared" si="381"/>
        <v>4140000</v>
      </c>
      <c r="N4093" s="2">
        <f t="shared" si="379"/>
        <v>8355.76</v>
      </c>
      <c r="O4093" s="2">
        <f t="shared" si="382"/>
        <v>4177.88</v>
      </c>
      <c r="P4093" s="2">
        <f t="shared" si="380"/>
        <v>4177.88</v>
      </c>
      <c r="Q4093" s="2">
        <f t="shared" si="383"/>
        <v>4831</v>
      </c>
    </row>
    <row r="4094" spans="11:17" x14ac:dyDescent="0.25">
      <c r="K4094" s="2">
        <v>4141000</v>
      </c>
      <c r="L4094" s="2">
        <f t="shared" si="378"/>
        <v>4150000</v>
      </c>
      <c r="M4094" s="2">
        <f t="shared" si="381"/>
        <v>4141000</v>
      </c>
      <c r="N4094" s="2">
        <f t="shared" si="379"/>
        <v>8370.7000000000007</v>
      </c>
      <c r="O4094" s="2">
        <f t="shared" si="382"/>
        <v>4185.3500000000004</v>
      </c>
      <c r="P4094" s="2">
        <f t="shared" si="380"/>
        <v>4185.3500000000004</v>
      </c>
      <c r="Q4094" s="2">
        <f t="shared" si="383"/>
        <v>4832</v>
      </c>
    </row>
    <row r="4095" spans="11:17" x14ac:dyDescent="0.25">
      <c r="K4095" s="2">
        <v>4142000</v>
      </c>
      <c r="L4095" s="2">
        <f t="shared" si="378"/>
        <v>4150000</v>
      </c>
      <c r="M4095" s="2">
        <f t="shared" si="381"/>
        <v>4142000</v>
      </c>
      <c r="N4095" s="2">
        <f t="shared" si="379"/>
        <v>8370.7000000000007</v>
      </c>
      <c r="O4095" s="2">
        <f t="shared" si="382"/>
        <v>4185.3500000000004</v>
      </c>
      <c r="P4095" s="2">
        <f t="shared" si="380"/>
        <v>4185.3500000000004</v>
      </c>
      <c r="Q4095" s="2">
        <f t="shared" si="383"/>
        <v>4833</v>
      </c>
    </row>
    <row r="4096" spans="11:17" x14ac:dyDescent="0.25">
      <c r="K4096" s="2">
        <v>4143000</v>
      </c>
      <c r="L4096" s="2">
        <f t="shared" si="378"/>
        <v>4150000</v>
      </c>
      <c r="M4096" s="2">
        <f t="shared" si="381"/>
        <v>4143000</v>
      </c>
      <c r="N4096" s="2">
        <f t="shared" si="379"/>
        <v>8370.7000000000007</v>
      </c>
      <c r="O4096" s="2">
        <f t="shared" si="382"/>
        <v>4185.3500000000004</v>
      </c>
      <c r="P4096" s="2">
        <f t="shared" si="380"/>
        <v>4185.3500000000004</v>
      </c>
      <c r="Q4096" s="2">
        <f t="shared" si="383"/>
        <v>4834</v>
      </c>
    </row>
    <row r="4097" spans="11:17" x14ac:dyDescent="0.25">
      <c r="K4097" s="2">
        <v>4144000</v>
      </c>
      <c r="L4097" s="2">
        <f t="shared" si="378"/>
        <v>4150000</v>
      </c>
      <c r="M4097" s="2">
        <f t="shared" si="381"/>
        <v>4144000</v>
      </c>
      <c r="N4097" s="2">
        <f t="shared" si="379"/>
        <v>8370.7000000000007</v>
      </c>
      <c r="O4097" s="2">
        <f t="shared" si="382"/>
        <v>4185.3500000000004</v>
      </c>
      <c r="P4097" s="2">
        <f t="shared" si="380"/>
        <v>4185.3500000000004</v>
      </c>
      <c r="Q4097" s="2">
        <f t="shared" si="383"/>
        <v>4835</v>
      </c>
    </row>
    <row r="4098" spans="11:17" x14ac:dyDescent="0.25">
      <c r="K4098" s="2">
        <v>4145000</v>
      </c>
      <c r="L4098" s="2">
        <f t="shared" si="378"/>
        <v>4150000</v>
      </c>
      <c r="M4098" s="2">
        <f t="shared" si="381"/>
        <v>4145000</v>
      </c>
      <c r="N4098" s="2">
        <f t="shared" si="379"/>
        <v>8370.7000000000007</v>
      </c>
      <c r="O4098" s="2">
        <f t="shared" si="382"/>
        <v>4185.3500000000004</v>
      </c>
      <c r="P4098" s="2">
        <f t="shared" si="380"/>
        <v>4185.3500000000004</v>
      </c>
      <c r="Q4098" s="2">
        <f t="shared" si="383"/>
        <v>4836</v>
      </c>
    </row>
    <row r="4099" spans="11:17" x14ac:dyDescent="0.25">
      <c r="K4099" s="2">
        <v>4146000</v>
      </c>
      <c r="L4099" s="2">
        <f t="shared" ref="L4099:L4162" si="384">ROUNDUP(K4099,-4)</f>
        <v>4150000</v>
      </c>
      <c r="M4099" s="2">
        <f t="shared" si="381"/>
        <v>4146000</v>
      </c>
      <c r="N4099" s="2">
        <f t="shared" ref="N4099:N4162" si="385">IF(AND($L4099&lt;=$D$3,$L4099&gt;=$B$3),$G$3,IF(AND($L4099&lt;=$D$4,$L4099&gt;=$B$4),(($L4099-$D$3)/$G$11*$E$4)+$G$3,IF(AND($L4099&lt;=$D$5,$L4099&gt;=$B$5),(($L4099-$D$4)/$G$11*$E$5)+$G$4,IF(AND($L4099&lt;=$D$6,$L4099&gt;=$B$6),(($L4099-$D$5)/$G$11*$E$6)+$G$5,IF(AND($L4099&lt;=$D$7,$L4099&gt;=$B$7),(($L4099-$D$6)/$G$11*$E$7)+$G$6,IF(AND($L4099&lt;=$D$8,$L4099&gt;=$B$8),(($L4099-$D$7)/$G$11*$E$8)+$G$7,IF(AND($L4099&lt;=$D$9,$L4099&gt;=$B$9),(($L4099-$D$8)/$G$11*$E$9)+$G$8,IF(AND($L4099&lt;=$D$10,$L4099&gt;=$B$10),(($L4099-$D$9)/$G$11*$E$10)+$G$9,"Call First Centennial Title"))))))))</f>
        <v>8370.7000000000007</v>
      </c>
      <c r="O4099" s="2">
        <f t="shared" si="382"/>
        <v>4185.3500000000004</v>
      </c>
      <c r="P4099" s="2">
        <f t="shared" ref="P4099:P4162" si="386">IF($O4099&lt;$I$3,$I$3,$O4099)</f>
        <v>4185.3500000000004</v>
      </c>
      <c r="Q4099" s="2">
        <f t="shared" si="383"/>
        <v>4837</v>
      </c>
    </row>
    <row r="4100" spans="11:17" x14ac:dyDescent="0.25">
      <c r="K4100" s="2">
        <v>4147000</v>
      </c>
      <c r="L4100" s="2">
        <f t="shared" si="384"/>
        <v>4150000</v>
      </c>
      <c r="M4100" s="2">
        <f t="shared" ref="M4100:M4163" si="387">ROUNDUP(K4100,-3)</f>
        <v>4147000</v>
      </c>
      <c r="N4100" s="2">
        <f t="shared" si="385"/>
        <v>8370.7000000000007</v>
      </c>
      <c r="O4100" s="2">
        <f t="shared" ref="O4100:O4163" si="388">N4100*0.5</f>
        <v>4185.3500000000004</v>
      </c>
      <c r="P4100" s="2">
        <f t="shared" si="386"/>
        <v>4185.3500000000004</v>
      </c>
      <c r="Q4100" s="2">
        <f t="shared" ref="Q4100:Q4163" si="389">IF(AND($M4100&lt;=$D$24,$M4100&gt;=$B$24),$E$24,IF(AND($M4100&lt;=$D$25,$M4100&gt;=$B$25),(($M4100-$D$24)/$G$29)*$E$25+$G$24,IF(AND($M4100&lt;=$D$26,$M4100&gt;=$B$26),(($M4100-$D$25)/$G$29)*$E$26+$G$25,IF(AND($M4100&lt;=$D$27,$M4100&gt;=$B$27),(($M4100-$D$26)/$G$29)*$E$27+$G$26,"Call First Centennial Title"))))</f>
        <v>4838</v>
      </c>
    </row>
    <row r="4101" spans="11:17" x14ac:dyDescent="0.25">
      <c r="K4101" s="2">
        <v>4148000</v>
      </c>
      <c r="L4101" s="2">
        <f t="shared" si="384"/>
        <v>4150000</v>
      </c>
      <c r="M4101" s="2">
        <f t="shared" si="387"/>
        <v>4148000</v>
      </c>
      <c r="N4101" s="2">
        <f t="shared" si="385"/>
        <v>8370.7000000000007</v>
      </c>
      <c r="O4101" s="2">
        <f t="shared" si="388"/>
        <v>4185.3500000000004</v>
      </c>
      <c r="P4101" s="2">
        <f t="shared" si="386"/>
        <v>4185.3500000000004</v>
      </c>
      <c r="Q4101" s="2">
        <f t="shared" si="389"/>
        <v>4839</v>
      </c>
    </row>
    <row r="4102" spans="11:17" x14ac:dyDescent="0.25">
      <c r="K4102" s="2">
        <v>4149000</v>
      </c>
      <c r="L4102" s="2">
        <f t="shared" si="384"/>
        <v>4150000</v>
      </c>
      <c r="M4102" s="2">
        <f t="shared" si="387"/>
        <v>4149000</v>
      </c>
      <c r="N4102" s="2">
        <f t="shared" si="385"/>
        <v>8370.7000000000007</v>
      </c>
      <c r="O4102" s="2">
        <f t="shared" si="388"/>
        <v>4185.3500000000004</v>
      </c>
      <c r="P4102" s="2">
        <f t="shared" si="386"/>
        <v>4185.3500000000004</v>
      </c>
      <c r="Q4102" s="2">
        <f t="shared" si="389"/>
        <v>4840</v>
      </c>
    </row>
    <row r="4103" spans="11:17" x14ac:dyDescent="0.25">
      <c r="K4103" s="2">
        <v>4150000</v>
      </c>
      <c r="L4103" s="2">
        <f t="shared" si="384"/>
        <v>4150000</v>
      </c>
      <c r="M4103" s="2">
        <f t="shared" si="387"/>
        <v>4150000</v>
      </c>
      <c r="N4103" s="2">
        <f t="shared" si="385"/>
        <v>8370.7000000000007</v>
      </c>
      <c r="O4103" s="2">
        <f t="shared" si="388"/>
        <v>4185.3500000000004</v>
      </c>
      <c r="P4103" s="2">
        <f t="shared" si="386"/>
        <v>4185.3500000000004</v>
      </c>
      <c r="Q4103" s="2">
        <f t="shared" si="389"/>
        <v>4841</v>
      </c>
    </row>
    <row r="4104" spans="11:17" x14ac:dyDescent="0.25">
      <c r="K4104" s="2">
        <v>4151000</v>
      </c>
      <c r="L4104" s="2">
        <f t="shared" si="384"/>
        <v>4160000</v>
      </c>
      <c r="M4104" s="2">
        <f t="shared" si="387"/>
        <v>4151000</v>
      </c>
      <c r="N4104" s="2">
        <f t="shared" si="385"/>
        <v>8385.64</v>
      </c>
      <c r="O4104" s="2">
        <f t="shared" si="388"/>
        <v>4192.82</v>
      </c>
      <c r="P4104" s="2">
        <f t="shared" si="386"/>
        <v>4192.82</v>
      </c>
      <c r="Q4104" s="2">
        <f t="shared" si="389"/>
        <v>4842</v>
      </c>
    </row>
    <row r="4105" spans="11:17" x14ac:dyDescent="0.25">
      <c r="K4105" s="2">
        <v>4152000</v>
      </c>
      <c r="L4105" s="2">
        <f t="shared" si="384"/>
        <v>4160000</v>
      </c>
      <c r="M4105" s="2">
        <f t="shared" si="387"/>
        <v>4152000</v>
      </c>
      <c r="N4105" s="2">
        <f t="shared" si="385"/>
        <v>8385.64</v>
      </c>
      <c r="O4105" s="2">
        <f t="shared" si="388"/>
        <v>4192.82</v>
      </c>
      <c r="P4105" s="2">
        <f t="shared" si="386"/>
        <v>4192.82</v>
      </c>
      <c r="Q4105" s="2">
        <f t="shared" si="389"/>
        <v>4843</v>
      </c>
    </row>
    <row r="4106" spans="11:17" x14ac:dyDescent="0.25">
      <c r="K4106" s="2">
        <v>4153000</v>
      </c>
      <c r="L4106" s="2">
        <f t="shared" si="384"/>
        <v>4160000</v>
      </c>
      <c r="M4106" s="2">
        <f t="shared" si="387"/>
        <v>4153000</v>
      </c>
      <c r="N4106" s="2">
        <f t="shared" si="385"/>
        <v>8385.64</v>
      </c>
      <c r="O4106" s="2">
        <f t="shared" si="388"/>
        <v>4192.82</v>
      </c>
      <c r="P4106" s="2">
        <f t="shared" si="386"/>
        <v>4192.82</v>
      </c>
      <c r="Q4106" s="2">
        <f t="shared" si="389"/>
        <v>4844</v>
      </c>
    </row>
    <row r="4107" spans="11:17" x14ac:dyDescent="0.25">
      <c r="K4107" s="2">
        <v>4154000</v>
      </c>
      <c r="L4107" s="2">
        <f t="shared" si="384"/>
        <v>4160000</v>
      </c>
      <c r="M4107" s="2">
        <f t="shared" si="387"/>
        <v>4154000</v>
      </c>
      <c r="N4107" s="2">
        <f t="shared" si="385"/>
        <v>8385.64</v>
      </c>
      <c r="O4107" s="2">
        <f t="shared" si="388"/>
        <v>4192.82</v>
      </c>
      <c r="P4107" s="2">
        <f t="shared" si="386"/>
        <v>4192.82</v>
      </c>
      <c r="Q4107" s="2">
        <f t="shared" si="389"/>
        <v>4845</v>
      </c>
    </row>
    <row r="4108" spans="11:17" x14ac:dyDescent="0.25">
      <c r="K4108" s="2">
        <v>4155000</v>
      </c>
      <c r="L4108" s="2">
        <f t="shared" si="384"/>
        <v>4160000</v>
      </c>
      <c r="M4108" s="2">
        <f t="shared" si="387"/>
        <v>4155000</v>
      </c>
      <c r="N4108" s="2">
        <f t="shared" si="385"/>
        <v>8385.64</v>
      </c>
      <c r="O4108" s="2">
        <f t="shared" si="388"/>
        <v>4192.82</v>
      </c>
      <c r="P4108" s="2">
        <f t="shared" si="386"/>
        <v>4192.82</v>
      </c>
      <c r="Q4108" s="2">
        <f t="shared" si="389"/>
        <v>4846</v>
      </c>
    </row>
    <row r="4109" spans="11:17" x14ac:dyDescent="0.25">
      <c r="K4109" s="2">
        <v>4156000</v>
      </c>
      <c r="L4109" s="2">
        <f t="shared" si="384"/>
        <v>4160000</v>
      </c>
      <c r="M4109" s="2">
        <f t="shared" si="387"/>
        <v>4156000</v>
      </c>
      <c r="N4109" s="2">
        <f t="shared" si="385"/>
        <v>8385.64</v>
      </c>
      <c r="O4109" s="2">
        <f t="shared" si="388"/>
        <v>4192.82</v>
      </c>
      <c r="P4109" s="2">
        <f t="shared" si="386"/>
        <v>4192.82</v>
      </c>
      <c r="Q4109" s="2">
        <f t="shared" si="389"/>
        <v>4847</v>
      </c>
    </row>
    <row r="4110" spans="11:17" x14ac:dyDescent="0.25">
      <c r="K4110" s="2">
        <v>4157000</v>
      </c>
      <c r="L4110" s="2">
        <f t="shared" si="384"/>
        <v>4160000</v>
      </c>
      <c r="M4110" s="2">
        <f t="shared" si="387"/>
        <v>4157000</v>
      </c>
      <c r="N4110" s="2">
        <f t="shared" si="385"/>
        <v>8385.64</v>
      </c>
      <c r="O4110" s="2">
        <f t="shared" si="388"/>
        <v>4192.82</v>
      </c>
      <c r="P4110" s="2">
        <f t="shared" si="386"/>
        <v>4192.82</v>
      </c>
      <c r="Q4110" s="2">
        <f t="shared" si="389"/>
        <v>4848</v>
      </c>
    </row>
    <row r="4111" spans="11:17" x14ac:dyDescent="0.25">
      <c r="K4111" s="2">
        <v>4158000</v>
      </c>
      <c r="L4111" s="2">
        <f t="shared" si="384"/>
        <v>4160000</v>
      </c>
      <c r="M4111" s="2">
        <f t="shared" si="387"/>
        <v>4158000</v>
      </c>
      <c r="N4111" s="2">
        <f t="shared" si="385"/>
        <v>8385.64</v>
      </c>
      <c r="O4111" s="2">
        <f t="shared" si="388"/>
        <v>4192.82</v>
      </c>
      <c r="P4111" s="2">
        <f t="shared" si="386"/>
        <v>4192.82</v>
      </c>
      <c r="Q4111" s="2">
        <f t="shared" si="389"/>
        <v>4849</v>
      </c>
    </row>
    <row r="4112" spans="11:17" x14ac:dyDescent="0.25">
      <c r="K4112" s="2">
        <v>4159000</v>
      </c>
      <c r="L4112" s="2">
        <f t="shared" si="384"/>
        <v>4160000</v>
      </c>
      <c r="M4112" s="2">
        <f t="shared" si="387"/>
        <v>4159000</v>
      </c>
      <c r="N4112" s="2">
        <f t="shared" si="385"/>
        <v>8385.64</v>
      </c>
      <c r="O4112" s="2">
        <f t="shared" si="388"/>
        <v>4192.82</v>
      </c>
      <c r="P4112" s="2">
        <f t="shared" si="386"/>
        <v>4192.82</v>
      </c>
      <c r="Q4112" s="2">
        <f t="shared" si="389"/>
        <v>4850</v>
      </c>
    </row>
    <row r="4113" spans="11:17" x14ac:dyDescent="0.25">
      <c r="K4113" s="2">
        <v>4160000</v>
      </c>
      <c r="L4113" s="2">
        <f t="shared" si="384"/>
        <v>4160000</v>
      </c>
      <c r="M4113" s="2">
        <f t="shared" si="387"/>
        <v>4160000</v>
      </c>
      <c r="N4113" s="2">
        <f t="shared" si="385"/>
        <v>8385.64</v>
      </c>
      <c r="O4113" s="2">
        <f t="shared" si="388"/>
        <v>4192.82</v>
      </c>
      <c r="P4113" s="2">
        <f t="shared" si="386"/>
        <v>4192.82</v>
      </c>
      <c r="Q4113" s="2">
        <f t="shared" si="389"/>
        <v>4851</v>
      </c>
    </row>
    <row r="4114" spans="11:17" x14ac:dyDescent="0.25">
      <c r="K4114" s="2">
        <v>4161000</v>
      </c>
      <c r="L4114" s="2">
        <f t="shared" si="384"/>
        <v>4170000</v>
      </c>
      <c r="M4114" s="2">
        <f t="shared" si="387"/>
        <v>4161000</v>
      </c>
      <c r="N4114" s="2">
        <f t="shared" si="385"/>
        <v>8400.58</v>
      </c>
      <c r="O4114" s="2">
        <f t="shared" si="388"/>
        <v>4200.29</v>
      </c>
      <c r="P4114" s="2">
        <f t="shared" si="386"/>
        <v>4200.29</v>
      </c>
      <c r="Q4114" s="2">
        <f t="shared" si="389"/>
        <v>4852</v>
      </c>
    </row>
    <row r="4115" spans="11:17" x14ac:dyDescent="0.25">
      <c r="K4115" s="2">
        <v>4162000</v>
      </c>
      <c r="L4115" s="2">
        <f t="shared" si="384"/>
        <v>4170000</v>
      </c>
      <c r="M4115" s="2">
        <f t="shared" si="387"/>
        <v>4162000</v>
      </c>
      <c r="N4115" s="2">
        <f t="shared" si="385"/>
        <v>8400.58</v>
      </c>
      <c r="O4115" s="2">
        <f t="shared" si="388"/>
        <v>4200.29</v>
      </c>
      <c r="P4115" s="2">
        <f t="shared" si="386"/>
        <v>4200.29</v>
      </c>
      <c r="Q4115" s="2">
        <f t="shared" si="389"/>
        <v>4853</v>
      </c>
    </row>
    <row r="4116" spans="11:17" x14ac:dyDescent="0.25">
      <c r="K4116" s="2">
        <v>4163000</v>
      </c>
      <c r="L4116" s="2">
        <f t="shared" si="384"/>
        <v>4170000</v>
      </c>
      <c r="M4116" s="2">
        <f t="shared" si="387"/>
        <v>4163000</v>
      </c>
      <c r="N4116" s="2">
        <f t="shared" si="385"/>
        <v>8400.58</v>
      </c>
      <c r="O4116" s="2">
        <f t="shared" si="388"/>
        <v>4200.29</v>
      </c>
      <c r="P4116" s="2">
        <f t="shared" si="386"/>
        <v>4200.29</v>
      </c>
      <c r="Q4116" s="2">
        <f t="shared" si="389"/>
        <v>4854</v>
      </c>
    </row>
    <row r="4117" spans="11:17" x14ac:dyDescent="0.25">
      <c r="K4117" s="2">
        <v>4164000</v>
      </c>
      <c r="L4117" s="2">
        <f t="shared" si="384"/>
        <v>4170000</v>
      </c>
      <c r="M4117" s="2">
        <f t="shared" si="387"/>
        <v>4164000</v>
      </c>
      <c r="N4117" s="2">
        <f t="shared" si="385"/>
        <v>8400.58</v>
      </c>
      <c r="O4117" s="2">
        <f t="shared" si="388"/>
        <v>4200.29</v>
      </c>
      <c r="P4117" s="2">
        <f t="shared" si="386"/>
        <v>4200.29</v>
      </c>
      <c r="Q4117" s="2">
        <f t="shared" si="389"/>
        <v>4855</v>
      </c>
    </row>
    <row r="4118" spans="11:17" x14ac:dyDescent="0.25">
      <c r="K4118" s="2">
        <v>4165000</v>
      </c>
      <c r="L4118" s="2">
        <f t="shared" si="384"/>
        <v>4170000</v>
      </c>
      <c r="M4118" s="2">
        <f t="shared" si="387"/>
        <v>4165000</v>
      </c>
      <c r="N4118" s="2">
        <f t="shared" si="385"/>
        <v>8400.58</v>
      </c>
      <c r="O4118" s="2">
        <f t="shared" si="388"/>
        <v>4200.29</v>
      </c>
      <c r="P4118" s="2">
        <f t="shared" si="386"/>
        <v>4200.29</v>
      </c>
      <c r="Q4118" s="2">
        <f t="shared" si="389"/>
        <v>4856</v>
      </c>
    </row>
    <row r="4119" spans="11:17" x14ac:dyDescent="0.25">
      <c r="K4119" s="2">
        <v>4166000</v>
      </c>
      <c r="L4119" s="2">
        <f t="shared" si="384"/>
        <v>4170000</v>
      </c>
      <c r="M4119" s="2">
        <f t="shared" si="387"/>
        <v>4166000</v>
      </c>
      <c r="N4119" s="2">
        <f t="shared" si="385"/>
        <v>8400.58</v>
      </c>
      <c r="O4119" s="2">
        <f t="shared" si="388"/>
        <v>4200.29</v>
      </c>
      <c r="P4119" s="2">
        <f t="shared" si="386"/>
        <v>4200.29</v>
      </c>
      <c r="Q4119" s="2">
        <f t="shared" si="389"/>
        <v>4857</v>
      </c>
    </row>
    <row r="4120" spans="11:17" x14ac:dyDescent="0.25">
      <c r="K4120" s="2">
        <v>4167000</v>
      </c>
      <c r="L4120" s="2">
        <f t="shared" si="384"/>
        <v>4170000</v>
      </c>
      <c r="M4120" s="2">
        <f t="shared" si="387"/>
        <v>4167000</v>
      </c>
      <c r="N4120" s="2">
        <f t="shared" si="385"/>
        <v>8400.58</v>
      </c>
      <c r="O4120" s="2">
        <f t="shared" si="388"/>
        <v>4200.29</v>
      </c>
      <c r="P4120" s="2">
        <f t="shared" si="386"/>
        <v>4200.29</v>
      </c>
      <c r="Q4120" s="2">
        <f t="shared" si="389"/>
        <v>4858</v>
      </c>
    </row>
    <row r="4121" spans="11:17" x14ac:dyDescent="0.25">
      <c r="K4121" s="2">
        <v>4168000</v>
      </c>
      <c r="L4121" s="2">
        <f t="shared" si="384"/>
        <v>4170000</v>
      </c>
      <c r="M4121" s="2">
        <f t="shared" si="387"/>
        <v>4168000</v>
      </c>
      <c r="N4121" s="2">
        <f t="shared" si="385"/>
        <v>8400.58</v>
      </c>
      <c r="O4121" s="2">
        <f t="shared" si="388"/>
        <v>4200.29</v>
      </c>
      <c r="P4121" s="2">
        <f t="shared" si="386"/>
        <v>4200.29</v>
      </c>
      <c r="Q4121" s="2">
        <f t="shared" si="389"/>
        <v>4859</v>
      </c>
    </row>
    <row r="4122" spans="11:17" x14ac:dyDescent="0.25">
      <c r="K4122" s="2">
        <v>4169000</v>
      </c>
      <c r="L4122" s="2">
        <f t="shared" si="384"/>
        <v>4170000</v>
      </c>
      <c r="M4122" s="2">
        <f t="shared" si="387"/>
        <v>4169000</v>
      </c>
      <c r="N4122" s="2">
        <f t="shared" si="385"/>
        <v>8400.58</v>
      </c>
      <c r="O4122" s="2">
        <f t="shared" si="388"/>
        <v>4200.29</v>
      </c>
      <c r="P4122" s="2">
        <f t="shared" si="386"/>
        <v>4200.29</v>
      </c>
      <c r="Q4122" s="2">
        <f t="shared" si="389"/>
        <v>4860</v>
      </c>
    </row>
    <row r="4123" spans="11:17" x14ac:dyDescent="0.25">
      <c r="K4123" s="2">
        <v>4170000</v>
      </c>
      <c r="L4123" s="2">
        <f t="shared" si="384"/>
        <v>4170000</v>
      </c>
      <c r="M4123" s="2">
        <f t="shared" si="387"/>
        <v>4170000</v>
      </c>
      <c r="N4123" s="2">
        <f t="shared" si="385"/>
        <v>8400.58</v>
      </c>
      <c r="O4123" s="2">
        <f t="shared" si="388"/>
        <v>4200.29</v>
      </c>
      <c r="P4123" s="2">
        <f t="shared" si="386"/>
        <v>4200.29</v>
      </c>
      <c r="Q4123" s="2">
        <f t="shared" si="389"/>
        <v>4861</v>
      </c>
    </row>
    <row r="4124" spans="11:17" x14ac:dyDescent="0.25">
      <c r="K4124" s="2">
        <v>4171000</v>
      </c>
      <c r="L4124" s="2">
        <f t="shared" si="384"/>
        <v>4180000</v>
      </c>
      <c r="M4124" s="2">
        <f t="shared" si="387"/>
        <v>4171000</v>
      </c>
      <c r="N4124" s="2">
        <f t="shared" si="385"/>
        <v>8415.52</v>
      </c>
      <c r="O4124" s="2">
        <f t="shared" si="388"/>
        <v>4207.76</v>
      </c>
      <c r="P4124" s="2">
        <f t="shared" si="386"/>
        <v>4207.76</v>
      </c>
      <c r="Q4124" s="2">
        <f t="shared" si="389"/>
        <v>4862</v>
      </c>
    </row>
    <row r="4125" spans="11:17" x14ac:dyDescent="0.25">
      <c r="K4125" s="2">
        <v>4172000</v>
      </c>
      <c r="L4125" s="2">
        <f t="shared" si="384"/>
        <v>4180000</v>
      </c>
      <c r="M4125" s="2">
        <f t="shared" si="387"/>
        <v>4172000</v>
      </c>
      <c r="N4125" s="2">
        <f t="shared" si="385"/>
        <v>8415.52</v>
      </c>
      <c r="O4125" s="2">
        <f t="shared" si="388"/>
        <v>4207.76</v>
      </c>
      <c r="P4125" s="2">
        <f t="shared" si="386"/>
        <v>4207.76</v>
      </c>
      <c r="Q4125" s="2">
        <f t="shared" si="389"/>
        <v>4863</v>
      </c>
    </row>
    <row r="4126" spans="11:17" x14ac:dyDescent="0.25">
      <c r="K4126" s="2">
        <v>4173000</v>
      </c>
      <c r="L4126" s="2">
        <f t="shared" si="384"/>
        <v>4180000</v>
      </c>
      <c r="M4126" s="2">
        <f t="shared" si="387"/>
        <v>4173000</v>
      </c>
      <c r="N4126" s="2">
        <f t="shared" si="385"/>
        <v>8415.52</v>
      </c>
      <c r="O4126" s="2">
        <f t="shared" si="388"/>
        <v>4207.76</v>
      </c>
      <c r="P4126" s="2">
        <f t="shared" si="386"/>
        <v>4207.76</v>
      </c>
      <c r="Q4126" s="2">
        <f t="shared" si="389"/>
        <v>4864</v>
      </c>
    </row>
    <row r="4127" spans="11:17" x14ac:dyDescent="0.25">
      <c r="K4127" s="2">
        <v>4174000</v>
      </c>
      <c r="L4127" s="2">
        <f t="shared" si="384"/>
        <v>4180000</v>
      </c>
      <c r="M4127" s="2">
        <f t="shared" si="387"/>
        <v>4174000</v>
      </c>
      <c r="N4127" s="2">
        <f t="shared" si="385"/>
        <v>8415.52</v>
      </c>
      <c r="O4127" s="2">
        <f t="shared" si="388"/>
        <v>4207.76</v>
      </c>
      <c r="P4127" s="2">
        <f t="shared" si="386"/>
        <v>4207.76</v>
      </c>
      <c r="Q4127" s="2">
        <f t="shared" si="389"/>
        <v>4865</v>
      </c>
    </row>
    <row r="4128" spans="11:17" x14ac:dyDescent="0.25">
      <c r="K4128" s="2">
        <v>4175000</v>
      </c>
      <c r="L4128" s="2">
        <f t="shared" si="384"/>
        <v>4180000</v>
      </c>
      <c r="M4128" s="2">
        <f t="shared" si="387"/>
        <v>4175000</v>
      </c>
      <c r="N4128" s="2">
        <f t="shared" si="385"/>
        <v>8415.52</v>
      </c>
      <c r="O4128" s="2">
        <f t="shared" si="388"/>
        <v>4207.76</v>
      </c>
      <c r="P4128" s="2">
        <f t="shared" si="386"/>
        <v>4207.76</v>
      </c>
      <c r="Q4128" s="2">
        <f t="shared" si="389"/>
        <v>4866</v>
      </c>
    </row>
    <row r="4129" spans="11:17" x14ac:dyDescent="0.25">
      <c r="K4129" s="2">
        <v>4176000</v>
      </c>
      <c r="L4129" s="2">
        <f t="shared" si="384"/>
        <v>4180000</v>
      </c>
      <c r="M4129" s="2">
        <f t="shared" si="387"/>
        <v>4176000</v>
      </c>
      <c r="N4129" s="2">
        <f t="shared" si="385"/>
        <v>8415.52</v>
      </c>
      <c r="O4129" s="2">
        <f t="shared" si="388"/>
        <v>4207.76</v>
      </c>
      <c r="P4129" s="2">
        <f t="shared" si="386"/>
        <v>4207.76</v>
      </c>
      <c r="Q4129" s="2">
        <f t="shared" si="389"/>
        <v>4867</v>
      </c>
    </row>
    <row r="4130" spans="11:17" x14ac:dyDescent="0.25">
      <c r="K4130" s="2">
        <v>4177000</v>
      </c>
      <c r="L4130" s="2">
        <f t="shared" si="384"/>
        <v>4180000</v>
      </c>
      <c r="M4130" s="2">
        <f t="shared" si="387"/>
        <v>4177000</v>
      </c>
      <c r="N4130" s="2">
        <f t="shared" si="385"/>
        <v>8415.52</v>
      </c>
      <c r="O4130" s="2">
        <f t="shared" si="388"/>
        <v>4207.76</v>
      </c>
      <c r="P4130" s="2">
        <f t="shared" si="386"/>
        <v>4207.76</v>
      </c>
      <c r="Q4130" s="2">
        <f t="shared" si="389"/>
        <v>4868</v>
      </c>
    </row>
    <row r="4131" spans="11:17" x14ac:dyDescent="0.25">
      <c r="K4131" s="2">
        <v>4178000</v>
      </c>
      <c r="L4131" s="2">
        <f t="shared" si="384"/>
        <v>4180000</v>
      </c>
      <c r="M4131" s="2">
        <f t="shared" si="387"/>
        <v>4178000</v>
      </c>
      <c r="N4131" s="2">
        <f t="shared" si="385"/>
        <v>8415.52</v>
      </c>
      <c r="O4131" s="2">
        <f t="shared" si="388"/>
        <v>4207.76</v>
      </c>
      <c r="P4131" s="2">
        <f t="shared" si="386"/>
        <v>4207.76</v>
      </c>
      <c r="Q4131" s="2">
        <f t="shared" si="389"/>
        <v>4869</v>
      </c>
    </row>
    <row r="4132" spans="11:17" x14ac:dyDescent="0.25">
      <c r="K4132" s="2">
        <v>4179000</v>
      </c>
      <c r="L4132" s="2">
        <f t="shared" si="384"/>
        <v>4180000</v>
      </c>
      <c r="M4132" s="2">
        <f t="shared" si="387"/>
        <v>4179000</v>
      </c>
      <c r="N4132" s="2">
        <f t="shared" si="385"/>
        <v>8415.52</v>
      </c>
      <c r="O4132" s="2">
        <f t="shared" si="388"/>
        <v>4207.76</v>
      </c>
      <c r="P4132" s="2">
        <f t="shared" si="386"/>
        <v>4207.76</v>
      </c>
      <c r="Q4132" s="2">
        <f t="shared" si="389"/>
        <v>4870</v>
      </c>
    </row>
    <row r="4133" spans="11:17" x14ac:dyDescent="0.25">
      <c r="K4133" s="2">
        <v>4180000</v>
      </c>
      <c r="L4133" s="2">
        <f t="shared" si="384"/>
        <v>4180000</v>
      </c>
      <c r="M4133" s="2">
        <f t="shared" si="387"/>
        <v>4180000</v>
      </c>
      <c r="N4133" s="2">
        <f t="shared" si="385"/>
        <v>8415.52</v>
      </c>
      <c r="O4133" s="2">
        <f t="shared" si="388"/>
        <v>4207.76</v>
      </c>
      <c r="P4133" s="2">
        <f t="shared" si="386"/>
        <v>4207.76</v>
      </c>
      <c r="Q4133" s="2">
        <f t="shared" si="389"/>
        <v>4871</v>
      </c>
    </row>
    <row r="4134" spans="11:17" x14ac:dyDescent="0.25">
      <c r="K4134" s="2">
        <v>4181000</v>
      </c>
      <c r="L4134" s="2">
        <f t="shared" si="384"/>
        <v>4190000</v>
      </c>
      <c r="M4134" s="2">
        <f t="shared" si="387"/>
        <v>4181000</v>
      </c>
      <c r="N4134" s="2">
        <f t="shared" si="385"/>
        <v>8430.4600000000009</v>
      </c>
      <c r="O4134" s="2">
        <f t="shared" si="388"/>
        <v>4215.2300000000005</v>
      </c>
      <c r="P4134" s="2">
        <f t="shared" si="386"/>
        <v>4215.2300000000005</v>
      </c>
      <c r="Q4134" s="2">
        <f t="shared" si="389"/>
        <v>4872</v>
      </c>
    </row>
    <row r="4135" spans="11:17" x14ac:dyDescent="0.25">
      <c r="K4135" s="2">
        <v>4182000</v>
      </c>
      <c r="L4135" s="2">
        <f t="shared" si="384"/>
        <v>4190000</v>
      </c>
      <c r="M4135" s="2">
        <f t="shared" si="387"/>
        <v>4182000</v>
      </c>
      <c r="N4135" s="2">
        <f t="shared" si="385"/>
        <v>8430.4600000000009</v>
      </c>
      <c r="O4135" s="2">
        <f t="shared" si="388"/>
        <v>4215.2300000000005</v>
      </c>
      <c r="P4135" s="2">
        <f t="shared" si="386"/>
        <v>4215.2300000000005</v>
      </c>
      <c r="Q4135" s="2">
        <f t="shared" si="389"/>
        <v>4873</v>
      </c>
    </row>
    <row r="4136" spans="11:17" x14ac:dyDescent="0.25">
      <c r="K4136" s="2">
        <v>4183000</v>
      </c>
      <c r="L4136" s="2">
        <f t="shared" si="384"/>
        <v>4190000</v>
      </c>
      <c r="M4136" s="2">
        <f t="shared" si="387"/>
        <v>4183000</v>
      </c>
      <c r="N4136" s="2">
        <f t="shared" si="385"/>
        <v>8430.4600000000009</v>
      </c>
      <c r="O4136" s="2">
        <f t="shared" si="388"/>
        <v>4215.2300000000005</v>
      </c>
      <c r="P4136" s="2">
        <f t="shared" si="386"/>
        <v>4215.2300000000005</v>
      </c>
      <c r="Q4136" s="2">
        <f t="shared" si="389"/>
        <v>4874</v>
      </c>
    </row>
    <row r="4137" spans="11:17" x14ac:dyDescent="0.25">
      <c r="K4137" s="2">
        <v>4184000</v>
      </c>
      <c r="L4137" s="2">
        <f t="shared" si="384"/>
        <v>4190000</v>
      </c>
      <c r="M4137" s="2">
        <f t="shared" si="387"/>
        <v>4184000</v>
      </c>
      <c r="N4137" s="2">
        <f t="shared" si="385"/>
        <v>8430.4600000000009</v>
      </c>
      <c r="O4137" s="2">
        <f t="shared" si="388"/>
        <v>4215.2300000000005</v>
      </c>
      <c r="P4137" s="2">
        <f t="shared" si="386"/>
        <v>4215.2300000000005</v>
      </c>
      <c r="Q4137" s="2">
        <f t="shared" si="389"/>
        <v>4875</v>
      </c>
    </row>
    <row r="4138" spans="11:17" x14ac:dyDescent="0.25">
      <c r="K4138" s="2">
        <v>4185000</v>
      </c>
      <c r="L4138" s="2">
        <f t="shared" si="384"/>
        <v>4190000</v>
      </c>
      <c r="M4138" s="2">
        <f t="shared" si="387"/>
        <v>4185000</v>
      </c>
      <c r="N4138" s="2">
        <f t="shared" si="385"/>
        <v>8430.4600000000009</v>
      </c>
      <c r="O4138" s="2">
        <f t="shared" si="388"/>
        <v>4215.2300000000005</v>
      </c>
      <c r="P4138" s="2">
        <f t="shared" si="386"/>
        <v>4215.2300000000005</v>
      </c>
      <c r="Q4138" s="2">
        <f t="shared" si="389"/>
        <v>4876</v>
      </c>
    </row>
    <row r="4139" spans="11:17" x14ac:dyDescent="0.25">
      <c r="K4139" s="2">
        <v>4186000</v>
      </c>
      <c r="L4139" s="2">
        <f t="shared" si="384"/>
        <v>4190000</v>
      </c>
      <c r="M4139" s="2">
        <f t="shared" si="387"/>
        <v>4186000</v>
      </c>
      <c r="N4139" s="2">
        <f t="shared" si="385"/>
        <v>8430.4600000000009</v>
      </c>
      <c r="O4139" s="2">
        <f t="shared" si="388"/>
        <v>4215.2300000000005</v>
      </c>
      <c r="P4139" s="2">
        <f t="shared" si="386"/>
        <v>4215.2300000000005</v>
      </c>
      <c r="Q4139" s="2">
        <f t="shared" si="389"/>
        <v>4877</v>
      </c>
    </row>
    <row r="4140" spans="11:17" x14ac:dyDescent="0.25">
      <c r="K4140" s="2">
        <v>4187000</v>
      </c>
      <c r="L4140" s="2">
        <f t="shared" si="384"/>
        <v>4190000</v>
      </c>
      <c r="M4140" s="2">
        <f t="shared" si="387"/>
        <v>4187000</v>
      </c>
      <c r="N4140" s="2">
        <f t="shared" si="385"/>
        <v>8430.4600000000009</v>
      </c>
      <c r="O4140" s="2">
        <f t="shared" si="388"/>
        <v>4215.2300000000005</v>
      </c>
      <c r="P4140" s="2">
        <f t="shared" si="386"/>
        <v>4215.2300000000005</v>
      </c>
      <c r="Q4140" s="2">
        <f t="shared" si="389"/>
        <v>4878</v>
      </c>
    </row>
    <row r="4141" spans="11:17" x14ac:dyDescent="0.25">
      <c r="K4141" s="2">
        <v>4188000</v>
      </c>
      <c r="L4141" s="2">
        <f t="shared" si="384"/>
        <v>4190000</v>
      </c>
      <c r="M4141" s="2">
        <f t="shared" si="387"/>
        <v>4188000</v>
      </c>
      <c r="N4141" s="2">
        <f t="shared" si="385"/>
        <v>8430.4600000000009</v>
      </c>
      <c r="O4141" s="2">
        <f t="shared" si="388"/>
        <v>4215.2300000000005</v>
      </c>
      <c r="P4141" s="2">
        <f t="shared" si="386"/>
        <v>4215.2300000000005</v>
      </c>
      <c r="Q4141" s="2">
        <f t="shared" si="389"/>
        <v>4879</v>
      </c>
    </row>
    <row r="4142" spans="11:17" x14ac:dyDescent="0.25">
      <c r="K4142" s="2">
        <v>4189000</v>
      </c>
      <c r="L4142" s="2">
        <f t="shared" si="384"/>
        <v>4190000</v>
      </c>
      <c r="M4142" s="2">
        <f t="shared" si="387"/>
        <v>4189000</v>
      </c>
      <c r="N4142" s="2">
        <f t="shared" si="385"/>
        <v>8430.4600000000009</v>
      </c>
      <c r="O4142" s="2">
        <f t="shared" si="388"/>
        <v>4215.2300000000005</v>
      </c>
      <c r="P4142" s="2">
        <f t="shared" si="386"/>
        <v>4215.2300000000005</v>
      </c>
      <c r="Q4142" s="2">
        <f t="shared" si="389"/>
        <v>4880</v>
      </c>
    </row>
    <row r="4143" spans="11:17" x14ac:dyDescent="0.25">
      <c r="K4143" s="2">
        <v>4190000</v>
      </c>
      <c r="L4143" s="2">
        <f t="shared" si="384"/>
        <v>4190000</v>
      </c>
      <c r="M4143" s="2">
        <f t="shared" si="387"/>
        <v>4190000</v>
      </c>
      <c r="N4143" s="2">
        <f t="shared" si="385"/>
        <v>8430.4600000000009</v>
      </c>
      <c r="O4143" s="2">
        <f t="shared" si="388"/>
        <v>4215.2300000000005</v>
      </c>
      <c r="P4143" s="2">
        <f t="shared" si="386"/>
        <v>4215.2300000000005</v>
      </c>
      <c r="Q4143" s="2">
        <f t="shared" si="389"/>
        <v>4881</v>
      </c>
    </row>
    <row r="4144" spans="11:17" x14ac:dyDescent="0.25">
      <c r="K4144" s="2">
        <v>4191000</v>
      </c>
      <c r="L4144" s="2">
        <f t="shared" si="384"/>
        <v>4200000</v>
      </c>
      <c r="M4144" s="2">
        <f t="shared" si="387"/>
        <v>4191000</v>
      </c>
      <c r="N4144" s="2">
        <f t="shared" si="385"/>
        <v>8445.4</v>
      </c>
      <c r="O4144" s="2">
        <f t="shared" si="388"/>
        <v>4222.7</v>
      </c>
      <c r="P4144" s="2">
        <f t="shared" si="386"/>
        <v>4222.7</v>
      </c>
      <c r="Q4144" s="2">
        <f t="shared" si="389"/>
        <v>4882</v>
      </c>
    </row>
    <row r="4145" spans="11:17" x14ac:dyDescent="0.25">
      <c r="K4145" s="2">
        <v>4192000</v>
      </c>
      <c r="L4145" s="2">
        <f t="shared" si="384"/>
        <v>4200000</v>
      </c>
      <c r="M4145" s="2">
        <f t="shared" si="387"/>
        <v>4192000</v>
      </c>
      <c r="N4145" s="2">
        <f t="shared" si="385"/>
        <v>8445.4</v>
      </c>
      <c r="O4145" s="2">
        <f t="shared" si="388"/>
        <v>4222.7</v>
      </c>
      <c r="P4145" s="2">
        <f t="shared" si="386"/>
        <v>4222.7</v>
      </c>
      <c r="Q4145" s="2">
        <f t="shared" si="389"/>
        <v>4883</v>
      </c>
    </row>
    <row r="4146" spans="11:17" x14ac:dyDescent="0.25">
      <c r="K4146" s="2">
        <v>4193000</v>
      </c>
      <c r="L4146" s="2">
        <f t="shared" si="384"/>
        <v>4200000</v>
      </c>
      <c r="M4146" s="2">
        <f t="shared" si="387"/>
        <v>4193000</v>
      </c>
      <c r="N4146" s="2">
        <f t="shared" si="385"/>
        <v>8445.4</v>
      </c>
      <c r="O4146" s="2">
        <f t="shared" si="388"/>
        <v>4222.7</v>
      </c>
      <c r="P4146" s="2">
        <f t="shared" si="386"/>
        <v>4222.7</v>
      </c>
      <c r="Q4146" s="2">
        <f t="shared" si="389"/>
        <v>4884</v>
      </c>
    </row>
    <row r="4147" spans="11:17" x14ac:dyDescent="0.25">
      <c r="K4147" s="2">
        <v>4194000</v>
      </c>
      <c r="L4147" s="2">
        <f t="shared" si="384"/>
        <v>4200000</v>
      </c>
      <c r="M4147" s="2">
        <f t="shared" si="387"/>
        <v>4194000</v>
      </c>
      <c r="N4147" s="2">
        <f t="shared" si="385"/>
        <v>8445.4</v>
      </c>
      <c r="O4147" s="2">
        <f t="shared" si="388"/>
        <v>4222.7</v>
      </c>
      <c r="P4147" s="2">
        <f t="shared" si="386"/>
        <v>4222.7</v>
      </c>
      <c r="Q4147" s="2">
        <f t="shared" si="389"/>
        <v>4885</v>
      </c>
    </row>
    <row r="4148" spans="11:17" x14ac:dyDescent="0.25">
      <c r="K4148" s="2">
        <v>4195000</v>
      </c>
      <c r="L4148" s="2">
        <f t="shared" si="384"/>
        <v>4200000</v>
      </c>
      <c r="M4148" s="2">
        <f t="shared" si="387"/>
        <v>4195000</v>
      </c>
      <c r="N4148" s="2">
        <f t="shared" si="385"/>
        <v>8445.4</v>
      </c>
      <c r="O4148" s="2">
        <f t="shared" si="388"/>
        <v>4222.7</v>
      </c>
      <c r="P4148" s="2">
        <f t="shared" si="386"/>
        <v>4222.7</v>
      </c>
      <c r="Q4148" s="2">
        <f t="shared" si="389"/>
        <v>4886</v>
      </c>
    </row>
    <row r="4149" spans="11:17" x14ac:dyDescent="0.25">
      <c r="K4149" s="2">
        <v>4196000</v>
      </c>
      <c r="L4149" s="2">
        <f t="shared" si="384"/>
        <v>4200000</v>
      </c>
      <c r="M4149" s="2">
        <f t="shared" si="387"/>
        <v>4196000</v>
      </c>
      <c r="N4149" s="2">
        <f t="shared" si="385"/>
        <v>8445.4</v>
      </c>
      <c r="O4149" s="2">
        <f t="shared" si="388"/>
        <v>4222.7</v>
      </c>
      <c r="P4149" s="2">
        <f t="shared" si="386"/>
        <v>4222.7</v>
      </c>
      <c r="Q4149" s="2">
        <f t="shared" si="389"/>
        <v>4887</v>
      </c>
    </row>
    <row r="4150" spans="11:17" x14ac:dyDescent="0.25">
      <c r="K4150" s="2">
        <v>4197000</v>
      </c>
      <c r="L4150" s="2">
        <f t="shared" si="384"/>
        <v>4200000</v>
      </c>
      <c r="M4150" s="2">
        <f t="shared" si="387"/>
        <v>4197000</v>
      </c>
      <c r="N4150" s="2">
        <f t="shared" si="385"/>
        <v>8445.4</v>
      </c>
      <c r="O4150" s="2">
        <f t="shared" si="388"/>
        <v>4222.7</v>
      </c>
      <c r="P4150" s="2">
        <f t="shared" si="386"/>
        <v>4222.7</v>
      </c>
      <c r="Q4150" s="2">
        <f t="shared" si="389"/>
        <v>4888</v>
      </c>
    </row>
    <row r="4151" spans="11:17" x14ac:dyDescent="0.25">
      <c r="K4151" s="2">
        <v>4198000</v>
      </c>
      <c r="L4151" s="2">
        <f t="shared" si="384"/>
        <v>4200000</v>
      </c>
      <c r="M4151" s="2">
        <f t="shared" si="387"/>
        <v>4198000</v>
      </c>
      <c r="N4151" s="2">
        <f t="shared" si="385"/>
        <v>8445.4</v>
      </c>
      <c r="O4151" s="2">
        <f t="shared" si="388"/>
        <v>4222.7</v>
      </c>
      <c r="P4151" s="2">
        <f t="shared" si="386"/>
        <v>4222.7</v>
      </c>
      <c r="Q4151" s="2">
        <f t="shared" si="389"/>
        <v>4889</v>
      </c>
    </row>
    <row r="4152" spans="11:17" x14ac:dyDescent="0.25">
      <c r="K4152" s="2">
        <v>4199000</v>
      </c>
      <c r="L4152" s="2">
        <f t="shared" si="384"/>
        <v>4200000</v>
      </c>
      <c r="M4152" s="2">
        <f t="shared" si="387"/>
        <v>4199000</v>
      </c>
      <c r="N4152" s="2">
        <f t="shared" si="385"/>
        <v>8445.4</v>
      </c>
      <c r="O4152" s="2">
        <f t="shared" si="388"/>
        <v>4222.7</v>
      </c>
      <c r="P4152" s="2">
        <f t="shared" si="386"/>
        <v>4222.7</v>
      </c>
      <c r="Q4152" s="2">
        <f t="shared" si="389"/>
        <v>4890</v>
      </c>
    </row>
    <row r="4153" spans="11:17" x14ac:dyDescent="0.25">
      <c r="K4153" s="2">
        <v>4200000</v>
      </c>
      <c r="L4153" s="2">
        <f t="shared" si="384"/>
        <v>4200000</v>
      </c>
      <c r="M4153" s="2">
        <f t="shared" si="387"/>
        <v>4200000</v>
      </c>
      <c r="N4153" s="2">
        <f t="shared" si="385"/>
        <v>8445.4</v>
      </c>
      <c r="O4153" s="2">
        <f t="shared" si="388"/>
        <v>4222.7</v>
      </c>
      <c r="P4153" s="2">
        <f t="shared" si="386"/>
        <v>4222.7</v>
      </c>
      <c r="Q4153" s="2">
        <f t="shared" si="389"/>
        <v>4891</v>
      </c>
    </row>
    <row r="4154" spans="11:17" x14ac:dyDescent="0.25">
      <c r="K4154" s="2">
        <v>4201000</v>
      </c>
      <c r="L4154" s="2">
        <f t="shared" si="384"/>
        <v>4210000</v>
      </c>
      <c r="M4154" s="2">
        <f t="shared" si="387"/>
        <v>4201000</v>
      </c>
      <c r="N4154" s="2">
        <f t="shared" si="385"/>
        <v>8460.34</v>
      </c>
      <c r="O4154" s="2">
        <f t="shared" si="388"/>
        <v>4230.17</v>
      </c>
      <c r="P4154" s="2">
        <f t="shared" si="386"/>
        <v>4230.17</v>
      </c>
      <c r="Q4154" s="2">
        <f t="shared" si="389"/>
        <v>4892</v>
      </c>
    </row>
    <row r="4155" spans="11:17" x14ac:dyDescent="0.25">
      <c r="K4155" s="2">
        <v>4202000</v>
      </c>
      <c r="L4155" s="2">
        <f t="shared" si="384"/>
        <v>4210000</v>
      </c>
      <c r="M4155" s="2">
        <f t="shared" si="387"/>
        <v>4202000</v>
      </c>
      <c r="N4155" s="2">
        <f t="shared" si="385"/>
        <v>8460.34</v>
      </c>
      <c r="O4155" s="2">
        <f t="shared" si="388"/>
        <v>4230.17</v>
      </c>
      <c r="P4155" s="2">
        <f t="shared" si="386"/>
        <v>4230.17</v>
      </c>
      <c r="Q4155" s="2">
        <f t="shared" si="389"/>
        <v>4893</v>
      </c>
    </row>
    <row r="4156" spans="11:17" x14ac:dyDescent="0.25">
      <c r="K4156" s="2">
        <v>4203000</v>
      </c>
      <c r="L4156" s="2">
        <f t="shared" si="384"/>
        <v>4210000</v>
      </c>
      <c r="M4156" s="2">
        <f t="shared" si="387"/>
        <v>4203000</v>
      </c>
      <c r="N4156" s="2">
        <f t="shared" si="385"/>
        <v>8460.34</v>
      </c>
      <c r="O4156" s="2">
        <f t="shared" si="388"/>
        <v>4230.17</v>
      </c>
      <c r="P4156" s="2">
        <f t="shared" si="386"/>
        <v>4230.17</v>
      </c>
      <c r="Q4156" s="2">
        <f t="shared" si="389"/>
        <v>4894</v>
      </c>
    </row>
    <row r="4157" spans="11:17" x14ac:dyDescent="0.25">
      <c r="K4157" s="2">
        <v>4204000</v>
      </c>
      <c r="L4157" s="2">
        <f t="shared" si="384"/>
        <v>4210000</v>
      </c>
      <c r="M4157" s="2">
        <f t="shared" si="387"/>
        <v>4204000</v>
      </c>
      <c r="N4157" s="2">
        <f t="shared" si="385"/>
        <v>8460.34</v>
      </c>
      <c r="O4157" s="2">
        <f t="shared" si="388"/>
        <v>4230.17</v>
      </c>
      <c r="P4157" s="2">
        <f t="shared" si="386"/>
        <v>4230.17</v>
      </c>
      <c r="Q4157" s="2">
        <f t="shared" si="389"/>
        <v>4895</v>
      </c>
    </row>
    <row r="4158" spans="11:17" x14ac:dyDescent="0.25">
      <c r="K4158" s="2">
        <v>4205000</v>
      </c>
      <c r="L4158" s="2">
        <f t="shared" si="384"/>
        <v>4210000</v>
      </c>
      <c r="M4158" s="2">
        <f t="shared" si="387"/>
        <v>4205000</v>
      </c>
      <c r="N4158" s="2">
        <f t="shared" si="385"/>
        <v>8460.34</v>
      </c>
      <c r="O4158" s="2">
        <f t="shared" si="388"/>
        <v>4230.17</v>
      </c>
      <c r="P4158" s="2">
        <f t="shared" si="386"/>
        <v>4230.17</v>
      </c>
      <c r="Q4158" s="2">
        <f t="shared" si="389"/>
        <v>4896</v>
      </c>
    </row>
    <row r="4159" spans="11:17" x14ac:dyDescent="0.25">
      <c r="K4159" s="2">
        <v>4206000</v>
      </c>
      <c r="L4159" s="2">
        <f t="shared" si="384"/>
        <v>4210000</v>
      </c>
      <c r="M4159" s="2">
        <f t="shared" si="387"/>
        <v>4206000</v>
      </c>
      <c r="N4159" s="2">
        <f t="shared" si="385"/>
        <v>8460.34</v>
      </c>
      <c r="O4159" s="2">
        <f t="shared" si="388"/>
        <v>4230.17</v>
      </c>
      <c r="P4159" s="2">
        <f t="shared" si="386"/>
        <v>4230.17</v>
      </c>
      <c r="Q4159" s="2">
        <f t="shared" si="389"/>
        <v>4897</v>
      </c>
    </row>
    <row r="4160" spans="11:17" x14ac:dyDescent="0.25">
      <c r="K4160" s="2">
        <v>4207000</v>
      </c>
      <c r="L4160" s="2">
        <f t="shared" si="384"/>
        <v>4210000</v>
      </c>
      <c r="M4160" s="2">
        <f t="shared" si="387"/>
        <v>4207000</v>
      </c>
      <c r="N4160" s="2">
        <f t="shared" si="385"/>
        <v>8460.34</v>
      </c>
      <c r="O4160" s="2">
        <f t="shared" si="388"/>
        <v>4230.17</v>
      </c>
      <c r="P4160" s="2">
        <f t="shared" si="386"/>
        <v>4230.17</v>
      </c>
      <c r="Q4160" s="2">
        <f t="shared" si="389"/>
        <v>4898</v>
      </c>
    </row>
    <row r="4161" spans="11:17" x14ac:dyDescent="0.25">
      <c r="K4161" s="2">
        <v>4208000</v>
      </c>
      <c r="L4161" s="2">
        <f t="shared" si="384"/>
        <v>4210000</v>
      </c>
      <c r="M4161" s="2">
        <f t="shared" si="387"/>
        <v>4208000</v>
      </c>
      <c r="N4161" s="2">
        <f t="shared" si="385"/>
        <v>8460.34</v>
      </c>
      <c r="O4161" s="2">
        <f t="shared" si="388"/>
        <v>4230.17</v>
      </c>
      <c r="P4161" s="2">
        <f t="shared" si="386"/>
        <v>4230.17</v>
      </c>
      <c r="Q4161" s="2">
        <f t="shared" si="389"/>
        <v>4899</v>
      </c>
    </row>
    <row r="4162" spans="11:17" x14ac:dyDescent="0.25">
      <c r="K4162" s="2">
        <v>4209000</v>
      </c>
      <c r="L4162" s="2">
        <f t="shared" si="384"/>
        <v>4210000</v>
      </c>
      <c r="M4162" s="2">
        <f t="shared" si="387"/>
        <v>4209000</v>
      </c>
      <c r="N4162" s="2">
        <f t="shared" si="385"/>
        <v>8460.34</v>
      </c>
      <c r="O4162" s="2">
        <f t="shared" si="388"/>
        <v>4230.17</v>
      </c>
      <c r="P4162" s="2">
        <f t="shared" si="386"/>
        <v>4230.17</v>
      </c>
      <c r="Q4162" s="2">
        <f t="shared" si="389"/>
        <v>4900</v>
      </c>
    </row>
    <row r="4163" spans="11:17" x14ac:dyDescent="0.25">
      <c r="K4163" s="2">
        <v>4210000</v>
      </c>
      <c r="L4163" s="2">
        <f t="shared" ref="L4163:L4226" si="390">ROUNDUP(K4163,-4)</f>
        <v>4210000</v>
      </c>
      <c r="M4163" s="2">
        <f t="shared" si="387"/>
        <v>4210000</v>
      </c>
      <c r="N4163" s="2">
        <f t="shared" ref="N4163:N4226" si="391">IF(AND($L4163&lt;=$D$3,$L4163&gt;=$B$3),$G$3,IF(AND($L4163&lt;=$D$4,$L4163&gt;=$B$4),(($L4163-$D$3)/$G$11*$E$4)+$G$3,IF(AND($L4163&lt;=$D$5,$L4163&gt;=$B$5),(($L4163-$D$4)/$G$11*$E$5)+$G$4,IF(AND($L4163&lt;=$D$6,$L4163&gt;=$B$6),(($L4163-$D$5)/$G$11*$E$6)+$G$5,IF(AND($L4163&lt;=$D$7,$L4163&gt;=$B$7),(($L4163-$D$6)/$G$11*$E$7)+$G$6,IF(AND($L4163&lt;=$D$8,$L4163&gt;=$B$8),(($L4163-$D$7)/$G$11*$E$8)+$G$7,IF(AND($L4163&lt;=$D$9,$L4163&gt;=$B$9),(($L4163-$D$8)/$G$11*$E$9)+$G$8,IF(AND($L4163&lt;=$D$10,$L4163&gt;=$B$10),(($L4163-$D$9)/$G$11*$E$10)+$G$9,"Call First Centennial Title"))))))))</f>
        <v>8460.34</v>
      </c>
      <c r="O4163" s="2">
        <f t="shared" si="388"/>
        <v>4230.17</v>
      </c>
      <c r="P4163" s="2">
        <f t="shared" ref="P4163:P4226" si="392">IF($O4163&lt;$I$3,$I$3,$O4163)</f>
        <v>4230.17</v>
      </c>
      <c r="Q4163" s="2">
        <f t="shared" si="389"/>
        <v>4901</v>
      </c>
    </row>
    <row r="4164" spans="11:17" x14ac:dyDescent="0.25">
      <c r="K4164" s="2">
        <v>4211000</v>
      </c>
      <c r="L4164" s="2">
        <f t="shared" si="390"/>
        <v>4220000</v>
      </c>
      <c r="M4164" s="2">
        <f t="shared" ref="M4164:M4227" si="393">ROUNDUP(K4164,-3)</f>
        <v>4211000</v>
      </c>
      <c r="N4164" s="2">
        <f t="shared" si="391"/>
        <v>8475.2800000000007</v>
      </c>
      <c r="O4164" s="2">
        <f t="shared" ref="O4164:O4227" si="394">N4164*0.5</f>
        <v>4237.6400000000003</v>
      </c>
      <c r="P4164" s="2">
        <f t="shared" si="392"/>
        <v>4237.6400000000003</v>
      </c>
      <c r="Q4164" s="2">
        <f t="shared" ref="Q4164:Q4227" si="395">IF(AND($M4164&lt;=$D$24,$M4164&gt;=$B$24),$E$24,IF(AND($M4164&lt;=$D$25,$M4164&gt;=$B$25),(($M4164-$D$24)/$G$29)*$E$25+$G$24,IF(AND($M4164&lt;=$D$26,$M4164&gt;=$B$26),(($M4164-$D$25)/$G$29)*$E$26+$G$25,IF(AND($M4164&lt;=$D$27,$M4164&gt;=$B$27),(($M4164-$D$26)/$G$29)*$E$27+$G$26,"Call First Centennial Title"))))</f>
        <v>4902</v>
      </c>
    </row>
    <row r="4165" spans="11:17" x14ac:dyDescent="0.25">
      <c r="K4165" s="2">
        <v>4212000</v>
      </c>
      <c r="L4165" s="2">
        <f t="shared" si="390"/>
        <v>4220000</v>
      </c>
      <c r="M4165" s="2">
        <f t="shared" si="393"/>
        <v>4212000</v>
      </c>
      <c r="N4165" s="2">
        <f t="shared" si="391"/>
        <v>8475.2800000000007</v>
      </c>
      <c r="O4165" s="2">
        <f t="shared" si="394"/>
        <v>4237.6400000000003</v>
      </c>
      <c r="P4165" s="2">
        <f t="shared" si="392"/>
        <v>4237.6400000000003</v>
      </c>
      <c r="Q4165" s="2">
        <f t="shared" si="395"/>
        <v>4903</v>
      </c>
    </row>
    <row r="4166" spans="11:17" x14ac:dyDescent="0.25">
      <c r="K4166" s="2">
        <v>4213000</v>
      </c>
      <c r="L4166" s="2">
        <f t="shared" si="390"/>
        <v>4220000</v>
      </c>
      <c r="M4166" s="2">
        <f t="shared" si="393"/>
        <v>4213000</v>
      </c>
      <c r="N4166" s="2">
        <f t="shared" si="391"/>
        <v>8475.2800000000007</v>
      </c>
      <c r="O4166" s="2">
        <f t="shared" si="394"/>
        <v>4237.6400000000003</v>
      </c>
      <c r="P4166" s="2">
        <f t="shared" si="392"/>
        <v>4237.6400000000003</v>
      </c>
      <c r="Q4166" s="2">
        <f t="shared" si="395"/>
        <v>4904</v>
      </c>
    </row>
    <row r="4167" spans="11:17" x14ac:dyDescent="0.25">
      <c r="K4167" s="2">
        <v>4214000</v>
      </c>
      <c r="L4167" s="2">
        <f t="shared" si="390"/>
        <v>4220000</v>
      </c>
      <c r="M4167" s="2">
        <f t="shared" si="393"/>
        <v>4214000</v>
      </c>
      <c r="N4167" s="2">
        <f t="shared" si="391"/>
        <v>8475.2800000000007</v>
      </c>
      <c r="O4167" s="2">
        <f t="shared" si="394"/>
        <v>4237.6400000000003</v>
      </c>
      <c r="P4167" s="2">
        <f t="shared" si="392"/>
        <v>4237.6400000000003</v>
      </c>
      <c r="Q4167" s="2">
        <f t="shared" si="395"/>
        <v>4905</v>
      </c>
    </row>
    <row r="4168" spans="11:17" x14ac:dyDescent="0.25">
      <c r="K4168" s="2">
        <v>4215000</v>
      </c>
      <c r="L4168" s="2">
        <f t="shared" si="390"/>
        <v>4220000</v>
      </c>
      <c r="M4168" s="2">
        <f t="shared" si="393"/>
        <v>4215000</v>
      </c>
      <c r="N4168" s="2">
        <f t="shared" si="391"/>
        <v>8475.2800000000007</v>
      </c>
      <c r="O4168" s="2">
        <f t="shared" si="394"/>
        <v>4237.6400000000003</v>
      </c>
      <c r="P4168" s="2">
        <f t="shared" si="392"/>
        <v>4237.6400000000003</v>
      </c>
      <c r="Q4168" s="2">
        <f t="shared" si="395"/>
        <v>4906</v>
      </c>
    </row>
    <row r="4169" spans="11:17" x14ac:dyDescent="0.25">
      <c r="K4169" s="2">
        <v>4216000</v>
      </c>
      <c r="L4169" s="2">
        <f t="shared" si="390"/>
        <v>4220000</v>
      </c>
      <c r="M4169" s="2">
        <f t="shared" si="393"/>
        <v>4216000</v>
      </c>
      <c r="N4169" s="2">
        <f t="shared" si="391"/>
        <v>8475.2800000000007</v>
      </c>
      <c r="O4169" s="2">
        <f t="shared" si="394"/>
        <v>4237.6400000000003</v>
      </c>
      <c r="P4169" s="2">
        <f t="shared" si="392"/>
        <v>4237.6400000000003</v>
      </c>
      <c r="Q4169" s="2">
        <f t="shared" si="395"/>
        <v>4907</v>
      </c>
    </row>
    <row r="4170" spans="11:17" x14ac:dyDescent="0.25">
      <c r="K4170" s="2">
        <v>4217000</v>
      </c>
      <c r="L4170" s="2">
        <f t="shared" si="390"/>
        <v>4220000</v>
      </c>
      <c r="M4170" s="2">
        <f t="shared" si="393"/>
        <v>4217000</v>
      </c>
      <c r="N4170" s="2">
        <f t="shared" si="391"/>
        <v>8475.2800000000007</v>
      </c>
      <c r="O4170" s="2">
        <f t="shared" si="394"/>
        <v>4237.6400000000003</v>
      </c>
      <c r="P4170" s="2">
        <f t="shared" si="392"/>
        <v>4237.6400000000003</v>
      </c>
      <c r="Q4170" s="2">
        <f t="shared" si="395"/>
        <v>4908</v>
      </c>
    </row>
    <row r="4171" spans="11:17" x14ac:dyDescent="0.25">
      <c r="K4171" s="2">
        <v>4218000</v>
      </c>
      <c r="L4171" s="2">
        <f t="shared" si="390"/>
        <v>4220000</v>
      </c>
      <c r="M4171" s="2">
        <f t="shared" si="393"/>
        <v>4218000</v>
      </c>
      <c r="N4171" s="2">
        <f t="shared" si="391"/>
        <v>8475.2800000000007</v>
      </c>
      <c r="O4171" s="2">
        <f t="shared" si="394"/>
        <v>4237.6400000000003</v>
      </c>
      <c r="P4171" s="2">
        <f t="shared" si="392"/>
        <v>4237.6400000000003</v>
      </c>
      <c r="Q4171" s="2">
        <f t="shared" si="395"/>
        <v>4909</v>
      </c>
    </row>
    <row r="4172" spans="11:17" x14ac:dyDescent="0.25">
      <c r="K4172" s="2">
        <v>4219000</v>
      </c>
      <c r="L4172" s="2">
        <f t="shared" si="390"/>
        <v>4220000</v>
      </c>
      <c r="M4172" s="2">
        <f t="shared" si="393"/>
        <v>4219000</v>
      </c>
      <c r="N4172" s="2">
        <f t="shared" si="391"/>
        <v>8475.2800000000007</v>
      </c>
      <c r="O4172" s="2">
        <f t="shared" si="394"/>
        <v>4237.6400000000003</v>
      </c>
      <c r="P4172" s="2">
        <f t="shared" si="392"/>
        <v>4237.6400000000003</v>
      </c>
      <c r="Q4172" s="2">
        <f t="shared" si="395"/>
        <v>4910</v>
      </c>
    </row>
    <row r="4173" spans="11:17" x14ac:dyDescent="0.25">
      <c r="K4173" s="2">
        <v>4220000</v>
      </c>
      <c r="L4173" s="2">
        <f t="shared" si="390"/>
        <v>4220000</v>
      </c>
      <c r="M4173" s="2">
        <f t="shared" si="393"/>
        <v>4220000</v>
      </c>
      <c r="N4173" s="2">
        <f t="shared" si="391"/>
        <v>8475.2800000000007</v>
      </c>
      <c r="O4173" s="2">
        <f t="shared" si="394"/>
        <v>4237.6400000000003</v>
      </c>
      <c r="P4173" s="2">
        <f t="shared" si="392"/>
        <v>4237.6400000000003</v>
      </c>
      <c r="Q4173" s="2">
        <f t="shared" si="395"/>
        <v>4911</v>
      </c>
    </row>
    <row r="4174" spans="11:17" x14ac:dyDescent="0.25">
      <c r="K4174" s="2">
        <v>4221000</v>
      </c>
      <c r="L4174" s="2">
        <f t="shared" si="390"/>
        <v>4230000</v>
      </c>
      <c r="M4174" s="2">
        <f t="shared" si="393"/>
        <v>4221000</v>
      </c>
      <c r="N4174" s="2">
        <f t="shared" si="391"/>
        <v>8490.2200000000012</v>
      </c>
      <c r="O4174" s="2">
        <f t="shared" si="394"/>
        <v>4245.1100000000006</v>
      </c>
      <c r="P4174" s="2">
        <f t="shared" si="392"/>
        <v>4245.1100000000006</v>
      </c>
      <c r="Q4174" s="2">
        <f t="shared" si="395"/>
        <v>4912</v>
      </c>
    </row>
    <row r="4175" spans="11:17" x14ac:dyDescent="0.25">
      <c r="K4175" s="2">
        <v>4222000</v>
      </c>
      <c r="L4175" s="2">
        <f t="shared" si="390"/>
        <v>4230000</v>
      </c>
      <c r="M4175" s="2">
        <f t="shared" si="393"/>
        <v>4222000</v>
      </c>
      <c r="N4175" s="2">
        <f t="shared" si="391"/>
        <v>8490.2200000000012</v>
      </c>
      <c r="O4175" s="2">
        <f t="shared" si="394"/>
        <v>4245.1100000000006</v>
      </c>
      <c r="P4175" s="2">
        <f t="shared" si="392"/>
        <v>4245.1100000000006</v>
      </c>
      <c r="Q4175" s="2">
        <f t="shared" si="395"/>
        <v>4913</v>
      </c>
    </row>
    <row r="4176" spans="11:17" x14ac:dyDescent="0.25">
      <c r="K4176" s="2">
        <v>4223000</v>
      </c>
      <c r="L4176" s="2">
        <f t="shared" si="390"/>
        <v>4230000</v>
      </c>
      <c r="M4176" s="2">
        <f t="shared" si="393"/>
        <v>4223000</v>
      </c>
      <c r="N4176" s="2">
        <f t="shared" si="391"/>
        <v>8490.2200000000012</v>
      </c>
      <c r="O4176" s="2">
        <f t="shared" si="394"/>
        <v>4245.1100000000006</v>
      </c>
      <c r="P4176" s="2">
        <f t="shared" si="392"/>
        <v>4245.1100000000006</v>
      </c>
      <c r="Q4176" s="2">
        <f t="shared" si="395"/>
        <v>4914</v>
      </c>
    </row>
    <row r="4177" spans="11:17" x14ac:dyDescent="0.25">
      <c r="K4177" s="2">
        <v>4224000</v>
      </c>
      <c r="L4177" s="2">
        <f t="shared" si="390"/>
        <v>4230000</v>
      </c>
      <c r="M4177" s="2">
        <f t="shared" si="393"/>
        <v>4224000</v>
      </c>
      <c r="N4177" s="2">
        <f t="shared" si="391"/>
        <v>8490.2200000000012</v>
      </c>
      <c r="O4177" s="2">
        <f t="shared" si="394"/>
        <v>4245.1100000000006</v>
      </c>
      <c r="P4177" s="2">
        <f t="shared" si="392"/>
        <v>4245.1100000000006</v>
      </c>
      <c r="Q4177" s="2">
        <f t="shared" si="395"/>
        <v>4915</v>
      </c>
    </row>
    <row r="4178" spans="11:17" x14ac:dyDescent="0.25">
      <c r="K4178" s="2">
        <v>4225000</v>
      </c>
      <c r="L4178" s="2">
        <f t="shared" si="390"/>
        <v>4230000</v>
      </c>
      <c r="M4178" s="2">
        <f t="shared" si="393"/>
        <v>4225000</v>
      </c>
      <c r="N4178" s="2">
        <f t="shared" si="391"/>
        <v>8490.2200000000012</v>
      </c>
      <c r="O4178" s="2">
        <f t="shared" si="394"/>
        <v>4245.1100000000006</v>
      </c>
      <c r="P4178" s="2">
        <f t="shared" si="392"/>
        <v>4245.1100000000006</v>
      </c>
      <c r="Q4178" s="2">
        <f t="shared" si="395"/>
        <v>4916</v>
      </c>
    </row>
    <row r="4179" spans="11:17" x14ac:dyDescent="0.25">
      <c r="K4179" s="2">
        <v>4226000</v>
      </c>
      <c r="L4179" s="2">
        <f t="shared" si="390"/>
        <v>4230000</v>
      </c>
      <c r="M4179" s="2">
        <f t="shared" si="393"/>
        <v>4226000</v>
      </c>
      <c r="N4179" s="2">
        <f t="shared" si="391"/>
        <v>8490.2200000000012</v>
      </c>
      <c r="O4179" s="2">
        <f t="shared" si="394"/>
        <v>4245.1100000000006</v>
      </c>
      <c r="P4179" s="2">
        <f t="shared" si="392"/>
        <v>4245.1100000000006</v>
      </c>
      <c r="Q4179" s="2">
        <f t="shared" si="395"/>
        <v>4917</v>
      </c>
    </row>
    <row r="4180" spans="11:17" x14ac:dyDescent="0.25">
      <c r="K4180" s="2">
        <v>4227000</v>
      </c>
      <c r="L4180" s="2">
        <f t="shared" si="390"/>
        <v>4230000</v>
      </c>
      <c r="M4180" s="2">
        <f t="shared" si="393"/>
        <v>4227000</v>
      </c>
      <c r="N4180" s="2">
        <f t="shared" si="391"/>
        <v>8490.2200000000012</v>
      </c>
      <c r="O4180" s="2">
        <f t="shared" si="394"/>
        <v>4245.1100000000006</v>
      </c>
      <c r="P4180" s="2">
        <f t="shared" si="392"/>
        <v>4245.1100000000006</v>
      </c>
      <c r="Q4180" s="2">
        <f t="shared" si="395"/>
        <v>4918</v>
      </c>
    </row>
    <row r="4181" spans="11:17" x14ac:dyDescent="0.25">
      <c r="K4181" s="2">
        <v>4228000</v>
      </c>
      <c r="L4181" s="2">
        <f t="shared" si="390"/>
        <v>4230000</v>
      </c>
      <c r="M4181" s="2">
        <f t="shared" si="393"/>
        <v>4228000</v>
      </c>
      <c r="N4181" s="2">
        <f t="shared" si="391"/>
        <v>8490.2200000000012</v>
      </c>
      <c r="O4181" s="2">
        <f t="shared" si="394"/>
        <v>4245.1100000000006</v>
      </c>
      <c r="P4181" s="2">
        <f t="shared" si="392"/>
        <v>4245.1100000000006</v>
      </c>
      <c r="Q4181" s="2">
        <f t="shared" si="395"/>
        <v>4919</v>
      </c>
    </row>
    <row r="4182" spans="11:17" x14ac:dyDescent="0.25">
      <c r="K4182" s="2">
        <v>4229000</v>
      </c>
      <c r="L4182" s="2">
        <f t="shared" si="390"/>
        <v>4230000</v>
      </c>
      <c r="M4182" s="2">
        <f t="shared" si="393"/>
        <v>4229000</v>
      </c>
      <c r="N4182" s="2">
        <f t="shared" si="391"/>
        <v>8490.2200000000012</v>
      </c>
      <c r="O4182" s="2">
        <f t="shared" si="394"/>
        <v>4245.1100000000006</v>
      </c>
      <c r="P4182" s="2">
        <f t="shared" si="392"/>
        <v>4245.1100000000006</v>
      </c>
      <c r="Q4182" s="2">
        <f t="shared" si="395"/>
        <v>4920</v>
      </c>
    </row>
    <row r="4183" spans="11:17" x14ac:dyDescent="0.25">
      <c r="K4183" s="2">
        <v>4230000</v>
      </c>
      <c r="L4183" s="2">
        <f t="shared" si="390"/>
        <v>4230000</v>
      </c>
      <c r="M4183" s="2">
        <f t="shared" si="393"/>
        <v>4230000</v>
      </c>
      <c r="N4183" s="2">
        <f t="shared" si="391"/>
        <v>8490.2200000000012</v>
      </c>
      <c r="O4183" s="2">
        <f t="shared" si="394"/>
        <v>4245.1100000000006</v>
      </c>
      <c r="P4183" s="2">
        <f t="shared" si="392"/>
        <v>4245.1100000000006</v>
      </c>
      <c r="Q4183" s="2">
        <f t="shared" si="395"/>
        <v>4921</v>
      </c>
    </row>
    <row r="4184" spans="11:17" x14ac:dyDescent="0.25">
      <c r="K4184" s="2">
        <v>4231000</v>
      </c>
      <c r="L4184" s="2">
        <f t="shared" si="390"/>
        <v>4240000</v>
      </c>
      <c r="M4184" s="2">
        <f t="shared" si="393"/>
        <v>4231000</v>
      </c>
      <c r="N4184" s="2">
        <f t="shared" si="391"/>
        <v>8505.16</v>
      </c>
      <c r="O4184" s="2">
        <f t="shared" si="394"/>
        <v>4252.58</v>
      </c>
      <c r="P4184" s="2">
        <f t="shared" si="392"/>
        <v>4252.58</v>
      </c>
      <c r="Q4184" s="2">
        <f t="shared" si="395"/>
        <v>4922</v>
      </c>
    </row>
    <row r="4185" spans="11:17" x14ac:dyDescent="0.25">
      <c r="K4185" s="2">
        <v>4232000</v>
      </c>
      <c r="L4185" s="2">
        <f t="shared" si="390"/>
        <v>4240000</v>
      </c>
      <c r="M4185" s="2">
        <f t="shared" si="393"/>
        <v>4232000</v>
      </c>
      <c r="N4185" s="2">
        <f t="shared" si="391"/>
        <v>8505.16</v>
      </c>
      <c r="O4185" s="2">
        <f t="shared" si="394"/>
        <v>4252.58</v>
      </c>
      <c r="P4185" s="2">
        <f t="shared" si="392"/>
        <v>4252.58</v>
      </c>
      <c r="Q4185" s="2">
        <f t="shared" si="395"/>
        <v>4923</v>
      </c>
    </row>
    <row r="4186" spans="11:17" x14ac:dyDescent="0.25">
      <c r="K4186" s="2">
        <v>4233000</v>
      </c>
      <c r="L4186" s="2">
        <f t="shared" si="390"/>
        <v>4240000</v>
      </c>
      <c r="M4186" s="2">
        <f t="shared" si="393"/>
        <v>4233000</v>
      </c>
      <c r="N4186" s="2">
        <f t="shared" si="391"/>
        <v>8505.16</v>
      </c>
      <c r="O4186" s="2">
        <f t="shared" si="394"/>
        <v>4252.58</v>
      </c>
      <c r="P4186" s="2">
        <f t="shared" si="392"/>
        <v>4252.58</v>
      </c>
      <c r="Q4186" s="2">
        <f t="shared" si="395"/>
        <v>4924</v>
      </c>
    </row>
    <row r="4187" spans="11:17" x14ac:dyDescent="0.25">
      <c r="K4187" s="2">
        <v>4234000</v>
      </c>
      <c r="L4187" s="2">
        <f t="shared" si="390"/>
        <v>4240000</v>
      </c>
      <c r="M4187" s="2">
        <f t="shared" si="393"/>
        <v>4234000</v>
      </c>
      <c r="N4187" s="2">
        <f t="shared" si="391"/>
        <v>8505.16</v>
      </c>
      <c r="O4187" s="2">
        <f t="shared" si="394"/>
        <v>4252.58</v>
      </c>
      <c r="P4187" s="2">
        <f t="shared" si="392"/>
        <v>4252.58</v>
      </c>
      <c r="Q4187" s="2">
        <f t="shared" si="395"/>
        <v>4925</v>
      </c>
    </row>
    <row r="4188" spans="11:17" x14ac:dyDescent="0.25">
      <c r="K4188" s="2">
        <v>4235000</v>
      </c>
      <c r="L4188" s="2">
        <f t="shared" si="390"/>
        <v>4240000</v>
      </c>
      <c r="M4188" s="2">
        <f t="shared" si="393"/>
        <v>4235000</v>
      </c>
      <c r="N4188" s="2">
        <f t="shared" si="391"/>
        <v>8505.16</v>
      </c>
      <c r="O4188" s="2">
        <f t="shared" si="394"/>
        <v>4252.58</v>
      </c>
      <c r="P4188" s="2">
        <f t="shared" si="392"/>
        <v>4252.58</v>
      </c>
      <c r="Q4188" s="2">
        <f t="shared" si="395"/>
        <v>4926</v>
      </c>
    </row>
    <row r="4189" spans="11:17" x14ac:dyDescent="0.25">
      <c r="K4189" s="2">
        <v>4236000</v>
      </c>
      <c r="L4189" s="2">
        <f t="shared" si="390"/>
        <v>4240000</v>
      </c>
      <c r="M4189" s="2">
        <f t="shared" si="393"/>
        <v>4236000</v>
      </c>
      <c r="N4189" s="2">
        <f t="shared" si="391"/>
        <v>8505.16</v>
      </c>
      <c r="O4189" s="2">
        <f t="shared" si="394"/>
        <v>4252.58</v>
      </c>
      <c r="P4189" s="2">
        <f t="shared" si="392"/>
        <v>4252.58</v>
      </c>
      <c r="Q4189" s="2">
        <f t="shared" si="395"/>
        <v>4927</v>
      </c>
    </row>
    <row r="4190" spans="11:17" x14ac:dyDescent="0.25">
      <c r="K4190" s="2">
        <v>4237000</v>
      </c>
      <c r="L4190" s="2">
        <f t="shared" si="390"/>
        <v>4240000</v>
      </c>
      <c r="M4190" s="2">
        <f t="shared" si="393"/>
        <v>4237000</v>
      </c>
      <c r="N4190" s="2">
        <f t="shared" si="391"/>
        <v>8505.16</v>
      </c>
      <c r="O4190" s="2">
        <f t="shared" si="394"/>
        <v>4252.58</v>
      </c>
      <c r="P4190" s="2">
        <f t="shared" si="392"/>
        <v>4252.58</v>
      </c>
      <c r="Q4190" s="2">
        <f t="shared" si="395"/>
        <v>4928</v>
      </c>
    </row>
    <row r="4191" spans="11:17" x14ac:dyDescent="0.25">
      <c r="K4191" s="2">
        <v>4238000</v>
      </c>
      <c r="L4191" s="2">
        <f t="shared" si="390"/>
        <v>4240000</v>
      </c>
      <c r="M4191" s="2">
        <f t="shared" si="393"/>
        <v>4238000</v>
      </c>
      <c r="N4191" s="2">
        <f t="shared" si="391"/>
        <v>8505.16</v>
      </c>
      <c r="O4191" s="2">
        <f t="shared" si="394"/>
        <v>4252.58</v>
      </c>
      <c r="P4191" s="2">
        <f t="shared" si="392"/>
        <v>4252.58</v>
      </c>
      <c r="Q4191" s="2">
        <f t="shared" si="395"/>
        <v>4929</v>
      </c>
    </row>
    <row r="4192" spans="11:17" x14ac:dyDescent="0.25">
      <c r="K4192" s="2">
        <v>4239000</v>
      </c>
      <c r="L4192" s="2">
        <f t="shared" si="390"/>
        <v>4240000</v>
      </c>
      <c r="M4192" s="2">
        <f t="shared" si="393"/>
        <v>4239000</v>
      </c>
      <c r="N4192" s="2">
        <f t="shared" si="391"/>
        <v>8505.16</v>
      </c>
      <c r="O4192" s="2">
        <f t="shared" si="394"/>
        <v>4252.58</v>
      </c>
      <c r="P4192" s="2">
        <f t="shared" si="392"/>
        <v>4252.58</v>
      </c>
      <c r="Q4192" s="2">
        <f t="shared" si="395"/>
        <v>4930</v>
      </c>
    </row>
    <row r="4193" spans="11:17" x14ac:dyDescent="0.25">
      <c r="K4193" s="2">
        <v>4240000</v>
      </c>
      <c r="L4193" s="2">
        <f t="shared" si="390"/>
        <v>4240000</v>
      </c>
      <c r="M4193" s="2">
        <f t="shared" si="393"/>
        <v>4240000</v>
      </c>
      <c r="N4193" s="2">
        <f t="shared" si="391"/>
        <v>8505.16</v>
      </c>
      <c r="O4193" s="2">
        <f t="shared" si="394"/>
        <v>4252.58</v>
      </c>
      <c r="P4193" s="2">
        <f t="shared" si="392"/>
        <v>4252.58</v>
      </c>
      <c r="Q4193" s="2">
        <f t="shared" si="395"/>
        <v>4931</v>
      </c>
    </row>
    <row r="4194" spans="11:17" x14ac:dyDescent="0.25">
      <c r="K4194" s="2">
        <v>4241000</v>
      </c>
      <c r="L4194" s="2">
        <f t="shared" si="390"/>
        <v>4250000</v>
      </c>
      <c r="M4194" s="2">
        <f t="shared" si="393"/>
        <v>4241000</v>
      </c>
      <c r="N4194" s="2">
        <f t="shared" si="391"/>
        <v>8520.1</v>
      </c>
      <c r="O4194" s="2">
        <f t="shared" si="394"/>
        <v>4260.05</v>
      </c>
      <c r="P4194" s="2">
        <f t="shared" si="392"/>
        <v>4260.05</v>
      </c>
      <c r="Q4194" s="2">
        <f t="shared" si="395"/>
        <v>4932</v>
      </c>
    </row>
    <row r="4195" spans="11:17" x14ac:dyDescent="0.25">
      <c r="K4195" s="2">
        <v>4242000</v>
      </c>
      <c r="L4195" s="2">
        <f t="shared" si="390"/>
        <v>4250000</v>
      </c>
      <c r="M4195" s="2">
        <f t="shared" si="393"/>
        <v>4242000</v>
      </c>
      <c r="N4195" s="2">
        <f t="shared" si="391"/>
        <v>8520.1</v>
      </c>
      <c r="O4195" s="2">
        <f t="shared" si="394"/>
        <v>4260.05</v>
      </c>
      <c r="P4195" s="2">
        <f t="shared" si="392"/>
        <v>4260.05</v>
      </c>
      <c r="Q4195" s="2">
        <f t="shared" si="395"/>
        <v>4933</v>
      </c>
    </row>
    <row r="4196" spans="11:17" x14ac:dyDescent="0.25">
      <c r="K4196" s="2">
        <v>4243000</v>
      </c>
      <c r="L4196" s="2">
        <f t="shared" si="390"/>
        <v>4250000</v>
      </c>
      <c r="M4196" s="2">
        <f t="shared" si="393"/>
        <v>4243000</v>
      </c>
      <c r="N4196" s="2">
        <f t="shared" si="391"/>
        <v>8520.1</v>
      </c>
      <c r="O4196" s="2">
        <f t="shared" si="394"/>
        <v>4260.05</v>
      </c>
      <c r="P4196" s="2">
        <f t="shared" si="392"/>
        <v>4260.05</v>
      </c>
      <c r="Q4196" s="2">
        <f t="shared" si="395"/>
        <v>4934</v>
      </c>
    </row>
    <row r="4197" spans="11:17" x14ac:dyDescent="0.25">
      <c r="K4197" s="2">
        <v>4244000</v>
      </c>
      <c r="L4197" s="2">
        <f t="shared" si="390"/>
        <v>4250000</v>
      </c>
      <c r="M4197" s="2">
        <f t="shared" si="393"/>
        <v>4244000</v>
      </c>
      <c r="N4197" s="2">
        <f t="shared" si="391"/>
        <v>8520.1</v>
      </c>
      <c r="O4197" s="2">
        <f t="shared" si="394"/>
        <v>4260.05</v>
      </c>
      <c r="P4197" s="2">
        <f t="shared" si="392"/>
        <v>4260.05</v>
      </c>
      <c r="Q4197" s="2">
        <f t="shared" si="395"/>
        <v>4935</v>
      </c>
    </row>
    <row r="4198" spans="11:17" x14ac:dyDescent="0.25">
      <c r="K4198" s="2">
        <v>4245000</v>
      </c>
      <c r="L4198" s="2">
        <f t="shared" si="390"/>
        <v>4250000</v>
      </c>
      <c r="M4198" s="2">
        <f t="shared" si="393"/>
        <v>4245000</v>
      </c>
      <c r="N4198" s="2">
        <f t="shared" si="391"/>
        <v>8520.1</v>
      </c>
      <c r="O4198" s="2">
        <f t="shared" si="394"/>
        <v>4260.05</v>
      </c>
      <c r="P4198" s="2">
        <f t="shared" si="392"/>
        <v>4260.05</v>
      </c>
      <c r="Q4198" s="2">
        <f t="shared" si="395"/>
        <v>4936</v>
      </c>
    </row>
    <row r="4199" spans="11:17" x14ac:dyDescent="0.25">
      <c r="K4199" s="2">
        <v>4246000</v>
      </c>
      <c r="L4199" s="2">
        <f t="shared" si="390"/>
        <v>4250000</v>
      </c>
      <c r="M4199" s="2">
        <f t="shared" si="393"/>
        <v>4246000</v>
      </c>
      <c r="N4199" s="2">
        <f t="shared" si="391"/>
        <v>8520.1</v>
      </c>
      <c r="O4199" s="2">
        <f t="shared" si="394"/>
        <v>4260.05</v>
      </c>
      <c r="P4199" s="2">
        <f t="shared" si="392"/>
        <v>4260.05</v>
      </c>
      <c r="Q4199" s="2">
        <f t="shared" si="395"/>
        <v>4937</v>
      </c>
    </row>
    <row r="4200" spans="11:17" x14ac:dyDescent="0.25">
      <c r="K4200" s="2">
        <v>4247000</v>
      </c>
      <c r="L4200" s="2">
        <f t="shared" si="390"/>
        <v>4250000</v>
      </c>
      <c r="M4200" s="2">
        <f t="shared" si="393"/>
        <v>4247000</v>
      </c>
      <c r="N4200" s="2">
        <f t="shared" si="391"/>
        <v>8520.1</v>
      </c>
      <c r="O4200" s="2">
        <f t="shared" si="394"/>
        <v>4260.05</v>
      </c>
      <c r="P4200" s="2">
        <f t="shared" si="392"/>
        <v>4260.05</v>
      </c>
      <c r="Q4200" s="2">
        <f t="shared" si="395"/>
        <v>4938</v>
      </c>
    </row>
    <row r="4201" spans="11:17" x14ac:dyDescent="0.25">
      <c r="K4201" s="2">
        <v>4248000</v>
      </c>
      <c r="L4201" s="2">
        <f t="shared" si="390"/>
        <v>4250000</v>
      </c>
      <c r="M4201" s="2">
        <f t="shared" si="393"/>
        <v>4248000</v>
      </c>
      <c r="N4201" s="2">
        <f t="shared" si="391"/>
        <v>8520.1</v>
      </c>
      <c r="O4201" s="2">
        <f t="shared" si="394"/>
        <v>4260.05</v>
      </c>
      <c r="P4201" s="2">
        <f t="shared" si="392"/>
        <v>4260.05</v>
      </c>
      <c r="Q4201" s="2">
        <f t="shared" si="395"/>
        <v>4939</v>
      </c>
    </row>
    <row r="4202" spans="11:17" x14ac:dyDescent="0.25">
      <c r="K4202" s="2">
        <v>4249000</v>
      </c>
      <c r="L4202" s="2">
        <f t="shared" si="390"/>
        <v>4250000</v>
      </c>
      <c r="M4202" s="2">
        <f t="shared" si="393"/>
        <v>4249000</v>
      </c>
      <c r="N4202" s="2">
        <f t="shared" si="391"/>
        <v>8520.1</v>
      </c>
      <c r="O4202" s="2">
        <f t="shared" si="394"/>
        <v>4260.05</v>
      </c>
      <c r="P4202" s="2">
        <f t="shared" si="392"/>
        <v>4260.05</v>
      </c>
      <c r="Q4202" s="2">
        <f t="shared" si="395"/>
        <v>4940</v>
      </c>
    </row>
    <row r="4203" spans="11:17" x14ac:dyDescent="0.25">
      <c r="K4203" s="2">
        <v>4250000</v>
      </c>
      <c r="L4203" s="2">
        <f t="shared" si="390"/>
        <v>4250000</v>
      </c>
      <c r="M4203" s="2">
        <f t="shared" si="393"/>
        <v>4250000</v>
      </c>
      <c r="N4203" s="2">
        <f t="shared" si="391"/>
        <v>8520.1</v>
      </c>
      <c r="O4203" s="2">
        <f t="shared" si="394"/>
        <v>4260.05</v>
      </c>
      <c r="P4203" s="2">
        <f t="shared" si="392"/>
        <v>4260.05</v>
      </c>
      <c r="Q4203" s="2">
        <f t="shared" si="395"/>
        <v>4941</v>
      </c>
    </row>
    <row r="4204" spans="11:17" x14ac:dyDescent="0.25">
      <c r="K4204" s="2">
        <v>4251000</v>
      </c>
      <c r="L4204" s="2">
        <f t="shared" si="390"/>
        <v>4260000</v>
      </c>
      <c r="M4204" s="2">
        <f t="shared" si="393"/>
        <v>4251000</v>
      </c>
      <c r="N4204" s="2">
        <f t="shared" si="391"/>
        <v>8535.0400000000009</v>
      </c>
      <c r="O4204" s="2">
        <f t="shared" si="394"/>
        <v>4267.5200000000004</v>
      </c>
      <c r="P4204" s="2">
        <f t="shared" si="392"/>
        <v>4267.5200000000004</v>
      </c>
      <c r="Q4204" s="2">
        <f t="shared" si="395"/>
        <v>4942</v>
      </c>
    </row>
    <row r="4205" spans="11:17" x14ac:dyDescent="0.25">
      <c r="K4205" s="2">
        <v>4252000</v>
      </c>
      <c r="L4205" s="2">
        <f t="shared" si="390"/>
        <v>4260000</v>
      </c>
      <c r="M4205" s="2">
        <f t="shared" si="393"/>
        <v>4252000</v>
      </c>
      <c r="N4205" s="2">
        <f t="shared" si="391"/>
        <v>8535.0400000000009</v>
      </c>
      <c r="O4205" s="2">
        <f t="shared" si="394"/>
        <v>4267.5200000000004</v>
      </c>
      <c r="P4205" s="2">
        <f t="shared" si="392"/>
        <v>4267.5200000000004</v>
      </c>
      <c r="Q4205" s="2">
        <f t="shared" si="395"/>
        <v>4943</v>
      </c>
    </row>
    <row r="4206" spans="11:17" x14ac:dyDescent="0.25">
      <c r="K4206" s="2">
        <v>4253000</v>
      </c>
      <c r="L4206" s="2">
        <f t="shared" si="390"/>
        <v>4260000</v>
      </c>
      <c r="M4206" s="2">
        <f t="shared" si="393"/>
        <v>4253000</v>
      </c>
      <c r="N4206" s="2">
        <f t="shared" si="391"/>
        <v>8535.0400000000009</v>
      </c>
      <c r="O4206" s="2">
        <f t="shared" si="394"/>
        <v>4267.5200000000004</v>
      </c>
      <c r="P4206" s="2">
        <f t="shared" si="392"/>
        <v>4267.5200000000004</v>
      </c>
      <c r="Q4206" s="2">
        <f t="shared" si="395"/>
        <v>4944</v>
      </c>
    </row>
    <row r="4207" spans="11:17" x14ac:dyDescent="0.25">
      <c r="K4207" s="2">
        <v>4254000</v>
      </c>
      <c r="L4207" s="2">
        <f t="shared" si="390"/>
        <v>4260000</v>
      </c>
      <c r="M4207" s="2">
        <f t="shared" si="393"/>
        <v>4254000</v>
      </c>
      <c r="N4207" s="2">
        <f t="shared" si="391"/>
        <v>8535.0400000000009</v>
      </c>
      <c r="O4207" s="2">
        <f t="shared" si="394"/>
        <v>4267.5200000000004</v>
      </c>
      <c r="P4207" s="2">
        <f t="shared" si="392"/>
        <v>4267.5200000000004</v>
      </c>
      <c r="Q4207" s="2">
        <f t="shared" si="395"/>
        <v>4945</v>
      </c>
    </row>
    <row r="4208" spans="11:17" x14ac:dyDescent="0.25">
      <c r="K4208" s="2">
        <v>4255000</v>
      </c>
      <c r="L4208" s="2">
        <f t="shared" si="390"/>
        <v>4260000</v>
      </c>
      <c r="M4208" s="2">
        <f t="shared" si="393"/>
        <v>4255000</v>
      </c>
      <c r="N4208" s="2">
        <f t="shared" si="391"/>
        <v>8535.0400000000009</v>
      </c>
      <c r="O4208" s="2">
        <f t="shared" si="394"/>
        <v>4267.5200000000004</v>
      </c>
      <c r="P4208" s="2">
        <f t="shared" si="392"/>
        <v>4267.5200000000004</v>
      </c>
      <c r="Q4208" s="2">
        <f t="shared" si="395"/>
        <v>4946</v>
      </c>
    </row>
    <row r="4209" spans="11:17" x14ac:dyDescent="0.25">
      <c r="K4209" s="2">
        <v>4256000</v>
      </c>
      <c r="L4209" s="2">
        <f t="shared" si="390"/>
        <v>4260000</v>
      </c>
      <c r="M4209" s="2">
        <f t="shared" si="393"/>
        <v>4256000</v>
      </c>
      <c r="N4209" s="2">
        <f t="shared" si="391"/>
        <v>8535.0400000000009</v>
      </c>
      <c r="O4209" s="2">
        <f t="shared" si="394"/>
        <v>4267.5200000000004</v>
      </c>
      <c r="P4209" s="2">
        <f t="shared" si="392"/>
        <v>4267.5200000000004</v>
      </c>
      <c r="Q4209" s="2">
        <f t="shared" si="395"/>
        <v>4947</v>
      </c>
    </row>
    <row r="4210" spans="11:17" x14ac:dyDescent="0.25">
      <c r="K4210" s="2">
        <v>4257000</v>
      </c>
      <c r="L4210" s="2">
        <f t="shared" si="390"/>
        <v>4260000</v>
      </c>
      <c r="M4210" s="2">
        <f t="shared" si="393"/>
        <v>4257000</v>
      </c>
      <c r="N4210" s="2">
        <f t="shared" si="391"/>
        <v>8535.0400000000009</v>
      </c>
      <c r="O4210" s="2">
        <f t="shared" si="394"/>
        <v>4267.5200000000004</v>
      </c>
      <c r="P4210" s="2">
        <f t="shared" si="392"/>
        <v>4267.5200000000004</v>
      </c>
      <c r="Q4210" s="2">
        <f t="shared" si="395"/>
        <v>4948</v>
      </c>
    </row>
    <row r="4211" spans="11:17" x14ac:dyDescent="0.25">
      <c r="K4211" s="2">
        <v>4258000</v>
      </c>
      <c r="L4211" s="2">
        <f t="shared" si="390"/>
        <v>4260000</v>
      </c>
      <c r="M4211" s="2">
        <f t="shared" si="393"/>
        <v>4258000</v>
      </c>
      <c r="N4211" s="2">
        <f t="shared" si="391"/>
        <v>8535.0400000000009</v>
      </c>
      <c r="O4211" s="2">
        <f t="shared" si="394"/>
        <v>4267.5200000000004</v>
      </c>
      <c r="P4211" s="2">
        <f t="shared" si="392"/>
        <v>4267.5200000000004</v>
      </c>
      <c r="Q4211" s="2">
        <f t="shared" si="395"/>
        <v>4949</v>
      </c>
    </row>
    <row r="4212" spans="11:17" x14ac:dyDescent="0.25">
      <c r="K4212" s="2">
        <v>4259000</v>
      </c>
      <c r="L4212" s="2">
        <f t="shared" si="390"/>
        <v>4260000</v>
      </c>
      <c r="M4212" s="2">
        <f t="shared" si="393"/>
        <v>4259000</v>
      </c>
      <c r="N4212" s="2">
        <f t="shared" si="391"/>
        <v>8535.0400000000009</v>
      </c>
      <c r="O4212" s="2">
        <f t="shared" si="394"/>
        <v>4267.5200000000004</v>
      </c>
      <c r="P4212" s="2">
        <f t="shared" si="392"/>
        <v>4267.5200000000004</v>
      </c>
      <c r="Q4212" s="2">
        <f t="shared" si="395"/>
        <v>4950</v>
      </c>
    </row>
    <row r="4213" spans="11:17" x14ac:dyDescent="0.25">
      <c r="K4213" s="2">
        <v>4260000</v>
      </c>
      <c r="L4213" s="2">
        <f t="shared" si="390"/>
        <v>4260000</v>
      </c>
      <c r="M4213" s="2">
        <f t="shared" si="393"/>
        <v>4260000</v>
      </c>
      <c r="N4213" s="2">
        <f t="shared" si="391"/>
        <v>8535.0400000000009</v>
      </c>
      <c r="O4213" s="2">
        <f t="shared" si="394"/>
        <v>4267.5200000000004</v>
      </c>
      <c r="P4213" s="2">
        <f t="shared" si="392"/>
        <v>4267.5200000000004</v>
      </c>
      <c r="Q4213" s="2">
        <f t="shared" si="395"/>
        <v>4951</v>
      </c>
    </row>
    <row r="4214" spans="11:17" x14ac:dyDescent="0.25">
      <c r="K4214" s="2">
        <v>4261000</v>
      </c>
      <c r="L4214" s="2">
        <f t="shared" si="390"/>
        <v>4270000</v>
      </c>
      <c r="M4214" s="2">
        <f t="shared" si="393"/>
        <v>4261000</v>
      </c>
      <c r="N4214" s="2">
        <f t="shared" si="391"/>
        <v>8549.98</v>
      </c>
      <c r="O4214" s="2">
        <f t="shared" si="394"/>
        <v>4274.99</v>
      </c>
      <c r="P4214" s="2">
        <f t="shared" si="392"/>
        <v>4274.99</v>
      </c>
      <c r="Q4214" s="2">
        <f t="shared" si="395"/>
        <v>4952</v>
      </c>
    </row>
    <row r="4215" spans="11:17" x14ac:dyDescent="0.25">
      <c r="K4215" s="2">
        <v>4262000</v>
      </c>
      <c r="L4215" s="2">
        <f t="shared" si="390"/>
        <v>4270000</v>
      </c>
      <c r="M4215" s="2">
        <f t="shared" si="393"/>
        <v>4262000</v>
      </c>
      <c r="N4215" s="2">
        <f t="shared" si="391"/>
        <v>8549.98</v>
      </c>
      <c r="O4215" s="2">
        <f t="shared" si="394"/>
        <v>4274.99</v>
      </c>
      <c r="P4215" s="2">
        <f t="shared" si="392"/>
        <v>4274.99</v>
      </c>
      <c r="Q4215" s="2">
        <f t="shared" si="395"/>
        <v>4953</v>
      </c>
    </row>
    <row r="4216" spans="11:17" x14ac:dyDescent="0.25">
      <c r="K4216" s="2">
        <v>4263000</v>
      </c>
      <c r="L4216" s="2">
        <f t="shared" si="390"/>
        <v>4270000</v>
      </c>
      <c r="M4216" s="2">
        <f t="shared" si="393"/>
        <v>4263000</v>
      </c>
      <c r="N4216" s="2">
        <f t="shared" si="391"/>
        <v>8549.98</v>
      </c>
      <c r="O4216" s="2">
        <f t="shared" si="394"/>
        <v>4274.99</v>
      </c>
      <c r="P4216" s="2">
        <f t="shared" si="392"/>
        <v>4274.99</v>
      </c>
      <c r="Q4216" s="2">
        <f t="shared" si="395"/>
        <v>4954</v>
      </c>
    </row>
    <row r="4217" spans="11:17" x14ac:dyDescent="0.25">
      <c r="K4217" s="2">
        <v>4264000</v>
      </c>
      <c r="L4217" s="2">
        <f t="shared" si="390"/>
        <v>4270000</v>
      </c>
      <c r="M4217" s="2">
        <f t="shared" si="393"/>
        <v>4264000</v>
      </c>
      <c r="N4217" s="2">
        <f t="shared" si="391"/>
        <v>8549.98</v>
      </c>
      <c r="O4217" s="2">
        <f t="shared" si="394"/>
        <v>4274.99</v>
      </c>
      <c r="P4217" s="2">
        <f t="shared" si="392"/>
        <v>4274.99</v>
      </c>
      <c r="Q4217" s="2">
        <f t="shared" si="395"/>
        <v>4955</v>
      </c>
    </row>
    <row r="4218" spans="11:17" x14ac:dyDescent="0.25">
      <c r="K4218" s="2">
        <v>4265000</v>
      </c>
      <c r="L4218" s="2">
        <f t="shared" si="390"/>
        <v>4270000</v>
      </c>
      <c r="M4218" s="2">
        <f t="shared" si="393"/>
        <v>4265000</v>
      </c>
      <c r="N4218" s="2">
        <f t="shared" si="391"/>
        <v>8549.98</v>
      </c>
      <c r="O4218" s="2">
        <f t="shared" si="394"/>
        <v>4274.99</v>
      </c>
      <c r="P4218" s="2">
        <f t="shared" si="392"/>
        <v>4274.99</v>
      </c>
      <c r="Q4218" s="2">
        <f t="shared" si="395"/>
        <v>4956</v>
      </c>
    </row>
    <row r="4219" spans="11:17" x14ac:dyDescent="0.25">
      <c r="K4219" s="2">
        <v>4266000</v>
      </c>
      <c r="L4219" s="2">
        <f t="shared" si="390"/>
        <v>4270000</v>
      </c>
      <c r="M4219" s="2">
        <f t="shared" si="393"/>
        <v>4266000</v>
      </c>
      <c r="N4219" s="2">
        <f t="shared" si="391"/>
        <v>8549.98</v>
      </c>
      <c r="O4219" s="2">
        <f t="shared" si="394"/>
        <v>4274.99</v>
      </c>
      <c r="P4219" s="2">
        <f t="shared" si="392"/>
        <v>4274.99</v>
      </c>
      <c r="Q4219" s="2">
        <f t="shared" si="395"/>
        <v>4957</v>
      </c>
    </row>
    <row r="4220" spans="11:17" x14ac:dyDescent="0.25">
      <c r="K4220" s="2">
        <v>4267000</v>
      </c>
      <c r="L4220" s="2">
        <f t="shared" si="390"/>
        <v>4270000</v>
      </c>
      <c r="M4220" s="2">
        <f t="shared" si="393"/>
        <v>4267000</v>
      </c>
      <c r="N4220" s="2">
        <f t="shared" si="391"/>
        <v>8549.98</v>
      </c>
      <c r="O4220" s="2">
        <f t="shared" si="394"/>
        <v>4274.99</v>
      </c>
      <c r="P4220" s="2">
        <f t="shared" si="392"/>
        <v>4274.99</v>
      </c>
      <c r="Q4220" s="2">
        <f t="shared" si="395"/>
        <v>4958</v>
      </c>
    </row>
    <row r="4221" spans="11:17" x14ac:dyDescent="0.25">
      <c r="K4221" s="2">
        <v>4268000</v>
      </c>
      <c r="L4221" s="2">
        <f t="shared" si="390"/>
        <v>4270000</v>
      </c>
      <c r="M4221" s="2">
        <f t="shared" si="393"/>
        <v>4268000</v>
      </c>
      <c r="N4221" s="2">
        <f t="shared" si="391"/>
        <v>8549.98</v>
      </c>
      <c r="O4221" s="2">
        <f t="shared" si="394"/>
        <v>4274.99</v>
      </c>
      <c r="P4221" s="2">
        <f t="shared" si="392"/>
        <v>4274.99</v>
      </c>
      <c r="Q4221" s="2">
        <f t="shared" si="395"/>
        <v>4959</v>
      </c>
    </row>
    <row r="4222" spans="11:17" x14ac:dyDescent="0.25">
      <c r="K4222" s="2">
        <v>4269000</v>
      </c>
      <c r="L4222" s="2">
        <f t="shared" si="390"/>
        <v>4270000</v>
      </c>
      <c r="M4222" s="2">
        <f t="shared" si="393"/>
        <v>4269000</v>
      </c>
      <c r="N4222" s="2">
        <f t="shared" si="391"/>
        <v>8549.98</v>
      </c>
      <c r="O4222" s="2">
        <f t="shared" si="394"/>
        <v>4274.99</v>
      </c>
      <c r="P4222" s="2">
        <f t="shared" si="392"/>
        <v>4274.99</v>
      </c>
      <c r="Q4222" s="2">
        <f t="shared" si="395"/>
        <v>4960</v>
      </c>
    </row>
    <row r="4223" spans="11:17" x14ac:dyDescent="0.25">
      <c r="K4223" s="2">
        <v>4270000</v>
      </c>
      <c r="L4223" s="2">
        <f t="shared" si="390"/>
        <v>4270000</v>
      </c>
      <c r="M4223" s="2">
        <f t="shared" si="393"/>
        <v>4270000</v>
      </c>
      <c r="N4223" s="2">
        <f t="shared" si="391"/>
        <v>8549.98</v>
      </c>
      <c r="O4223" s="2">
        <f t="shared" si="394"/>
        <v>4274.99</v>
      </c>
      <c r="P4223" s="2">
        <f t="shared" si="392"/>
        <v>4274.99</v>
      </c>
      <c r="Q4223" s="2">
        <f t="shared" si="395"/>
        <v>4961</v>
      </c>
    </row>
    <row r="4224" spans="11:17" x14ac:dyDescent="0.25">
      <c r="K4224" s="2">
        <v>4271000</v>
      </c>
      <c r="L4224" s="2">
        <f t="shared" si="390"/>
        <v>4280000</v>
      </c>
      <c r="M4224" s="2">
        <f t="shared" si="393"/>
        <v>4271000</v>
      </c>
      <c r="N4224" s="2">
        <f t="shared" si="391"/>
        <v>8564.92</v>
      </c>
      <c r="O4224" s="2">
        <f t="shared" si="394"/>
        <v>4282.46</v>
      </c>
      <c r="P4224" s="2">
        <f t="shared" si="392"/>
        <v>4282.46</v>
      </c>
      <c r="Q4224" s="2">
        <f t="shared" si="395"/>
        <v>4962</v>
      </c>
    </row>
    <row r="4225" spans="11:17" x14ac:dyDescent="0.25">
      <c r="K4225" s="2">
        <v>4272000</v>
      </c>
      <c r="L4225" s="2">
        <f t="shared" si="390"/>
        <v>4280000</v>
      </c>
      <c r="M4225" s="2">
        <f t="shared" si="393"/>
        <v>4272000</v>
      </c>
      <c r="N4225" s="2">
        <f t="shared" si="391"/>
        <v>8564.92</v>
      </c>
      <c r="O4225" s="2">
        <f t="shared" si="394"/>
        <v>4282.46</v>
      </c>
      <c r="P4225" s="2">
        <f t="shared" si="392"/>
        <v>4282.46</v>
      </c>
      <c r="Q4225" s="2">
        <f t="shared" si="395"/>
        <v>4963</v>
      </c>
    </row>
    <row r="4226" spans="11:17" x14ac:dyDescent="0.25">
      <c r="K4226" s="2">
        <v>4273000</v>
      </c>
      <c r="L4226" s="2">
        <f t="shared" si="390"/>
        <v>4280000</v>
      </c>
      <c r="M4226" s="2">
        <f t="shared" si="393"/>
        <v>4273000</v>
      </c>
      <c r="N4226" s="2">
        <f t="shared" si="391"/>
        <v>8564.92</v>
      </c>
      <c r="O4226" s="2">
        <f t="shared" si="394"/>
        <v>4282.46</v>
      </c>
      <c r="P4226" s="2">
        <f t="shared" si="392"/>
        <v>4282.46</v>
      </c>
      <c r="Q4226" s="2">
        <f t="shared" si="395"/>
        <v>4964</v>
      </c>
    </row>
    <row r="4227" spans="11:17" x14ac:dyDescent="0.25">
      <c r="K4227" s="2">
        <v>4274000</v>
      </c>
      <c r="L4227" s="2">
        <f t="shared" ref="L4227:L4290" si="396">ROUNDUP(K4227,-4)</f>
        <v>4280000</v>
      </c>
      <c r="M4227" s="2">
        <f t="shared" si="393"/>
        <v>4274000</v>
      </c>
      <c r="N4227" s="2">
        <f t="shared" ref="N4227:N4290" si="397">IF(AND($L4227&lt;=$D$3,$L4227&gt;=$B$3),$G$3,IF(AND($L4227&lt;=$D$4,$L4227&gt;=$B$4),(($L4227-$D$3)/$G$11*$E$4)+$G$3,IF(AND($L4227&lt;=$D$5,$L4227&gt;=$B$5),(($L4227-$D$4)/$G$11*$E$5)+$G$4,IF(AND($L4227&lt;=$D$6,$L4227&gt;=$B$6),(($L4227-$D$5)/$G$11*$E$6)+$G$5,IF(AND($L4227&lt;=$D$7,$L4227&gt;=$B$7),(($L4227-$D$6)/$G$11*$E$7)+$G$6,IF(AND($L4227&lt;=$D$8,$L4227&gt;=$B$8),(($L4227-$D$7)/$G$11*$E$8)+$G$7,IF(AND($L4227&lt;=$D$9,$L4227&gt;=$B$9),(($L4227-$D$8)/$G$11*$E$9)+$G$8,IF(AND($L4227&lt;=$D$10,$L4227&gt;=$B$10),(($L4227-$D$9)/$G$11*$E$10)+$G$9,"Call First Centennial Title"))))))))</f>
        <v>8564.92</v>
      </c>
      <c r="O4227" s="2">
        <f t="shared" si="394"/>
        <v>4282.46</v>
      </c>
      <c r="P4227" s="2">
        <f t="shared" ref="P4227:P4290" si="398">IF($O4227&lt;$I$3,$I$3,$O4227)</f>
        <v>4282.46</v>
      </c>
      <c r="Q4227" s="2">
        <f t="shared" si="395"/>
        <v>4965</v>
      </c>
    </row>
    <row r="4228" spans="11:17" x14ac:dyDescent="0.25">
      <c r="K4228" s="2">
        <v>4275000</v>
      </c>
      <c r="L4228" s="2">
        <f t="shared" si="396"/>
        <v>4280000</v>
      </c>
      <c r="M4228" s="2">
        <f t="shared" ref="M4228:M4291" si="399">ROUNDUP(K4228,-3)</f>
        <v>4275000</v>
      </c>
      <c r="N4228" s="2">
        <f t="shared" si="397"/>
        <v>8564.92</v>
      </c>
      <c r="O4228" s="2">
        <f t="shared" ref="O4228:O4291" si="400">N4228*0.5</f>
        <v>4282.46</v>
      </c>
      <c r="P4228" s="2">
        <f t="shared" si="398"/>
        <v>4282.46</v>
      </c>
      <c r="Q4228" s="2">
        <f t="shared" ref="Q4228:Q4291" si="401">IF(AND($M4228&lt;=$D$24,$M4228&gt;=$B$24),$E$24,IF(AND($M4228&lt;=$D$25,$M4228&gt;=$B$25),(($M4228-$D$24)/$G$29)*$E$25+$G$24,IF(AND($M4228&lt;=$D$26,$M4228&gt;=$B$26),(($M4228-$D$25)/$G$29)*$E$26+$G$25,IF(AND($M4228&lt;=$D$27,$M4228&gt;=$B$27),(($M4228-$D$26)/$G$29)*$E$27+$G$26,"Call First Centennial Title"))))</f>
        <v>4966</v>
      </c>
    </row>
    <row r="4229" spans="11:17" x14ac:dyDescent="0.25">
      <c r="K4229" s="2">
        <v>4276000</v>
      </c>
      <c r="L4229" s="2">
        <f t="shared" si="396"/>
        <v>4280000</v>
      </c>
      <c r="M4229" s="2">
        <f t="shared" si="399"/>
        <v>4276000</v>
      </c>
      <c r="N4229" s="2">
        <f t="shared" si="397"/>
        <v>8564.92</v>
      </c>
      <c r="O4229" s="2">
        <f t="shared" si="400"/>
        <v>4282.46</v>
      </c>
      <c r="P4229" s="2">
        <f t="shared" si="398"/>
        <v>4282.46</v>
      </c>
      <c r="Q4229" s="2">
        <f t="shared" si="401"/>
        <v>4967</v>
      </c>
    </row>
    <row r="4230" spans="11:17" x14ac:dyDescent="0.25">
      <c r="K4230" s="2">
        <v>4277000</v>
      </c>
      <c r="L4230" s="2">
        <f t="shared" si="396"/>
        <v>4280000</v>
      </c>
      <c r="M4230" s="2">
        <f t="shared" si="399"/>
        <v>4277000</v>
      </c>
      <c r="N4230" s="2">
        <f t="shared" si="397"/>
        <v>8564.92</v>
      </c>
      <c r="O4230" s="2">
        <f t="shared" si="400"/>
        <v>4282.46</v>
      </c>
      <c r="P4230" s="2">
        <f t="shared" si="398"/>
        <v>4282.46</v>
      </c>
      <c r="Q4230" s="2">
        <f t="shared" si="401"/>
        <v>4968</v>
      </c>
    </row>
    <row r="4231" spans="11:17" x14ac:dyDescent="0.25">
      <c r="K4231" s="2">
        <v>4278000</v>
      </c>
      <c r="L4231" s="2">
        <f t="shared" si="396"/>
        <v>4280000</v>
      </c>
      <c r="M4231" s="2">
        <f t="shared" si="399"/>
        <v>4278000</v>
      </c>
      <c r="N4231" s="2">
        <f t="shared" si="397"/>
        <v>8564.92</v>
      </c>
      <c r="O4231" s="2">
        <f t="shared" si="400"/>
        <v>4282.46</v>
      </c>
      <c r="P4231" s="2">
        <f t="shared" si="398"/>
        <v>4282.46</v>
      </c>
      <c r="Q4231" s="2">
        <f t="shared" si="401"/>
        <v>4969</v>
      </c>
    </row>
    <row r="4232" spans="11:17" x14ac:dyDescent="0.25">
      <c r="K4232" s="2">
        <v>4279000</v>
      </c>
      <c r="L4232" s="2">
        <f t="shared" si="396"/>
        <v>4280000</v>
      </c>
      <c r="M4232" s="2">
        <f t="shared" si="399"/>
        <v>4279000</v>
      </c>
      <c r="N4232" s="2">
        <f t="shared" si="397"/>
        <v>8564.92</v>
      </c>
      <c r="O4232" s="2">
        <f t="shared" si="400"/>
        <v>4282.46</v>
      </c>
      <c r="P4232" s="2">
        <f t="shared" si="398"/>
        <v>4282.46</v>
      </c>
      <c r="Q4232" s="2">
        <f t="shared" si="401"/>
        <v>4970</v>
      </c>
    </row>
    <row r="4233" spans="11:17" x14ac:dyDescent="0.25">
      <c r="K4233" s="2">
        <v>4280000</v>
      </c>
      <c r="L4233" s="2">
        <f t="shared" si="396"/>
        <v>4280000</v>
      </c>
      <c r="M4233" s="2">
        <f t="shared" si="399"/>
        <v>4280000</v>
      </c>
      <c r="N4233" s="2">
        <f t="shared" si="397"/>
        <v>8564.92</v>
      </c>
      <c r="O4233" s="2">
        <f t="shared" si="400"/>
        <v>4282.46</v>
      </c>
      <c r="P4233" s="2">
        <f t="shared" si="398"/>
        <v>4282.46</v>
      </c>
      <c r="Q4233" s="2">
        <f t="shared" si="401"/>
        <v>4971</v>
      </c>
    </row>
    <row r="4234" spans="11:17" x14ac:dyDescent="0.25">
      <c r="K4234" s="2">
        <v>4281000</v>
      </c>
      <c r="L4234" s="2">
        <f t="shared" si="396"/>
        <v>4290000</v>
      </c>
      <c r="M4234" s="2">
        <f t="shared" si="399"/>
        <v>4281000</v>
      </c>
      <c r="N4234" s="2">
        <f t="shared" si="397"/>
        <v>8579.86</v>
      </c>
      <c r="O4234" s="2">
        <f t="shared" si="400"/>
        <v>4289.93</v>
      </c>
      <c r="P4234" s="2">
        <f t="shared" si="398"/>
        <v>4289.93</v>
      </c>
      <c r="Q4234" s="2">
        <f t="shared" si="401"/>
        <v>4972</v>
      </c>
    </row>
    <row r="4235" spans="11:17" x14ac:dyDescent="0.25">
      <c r="K4235" s="2">
        <v>4282000</v>
      </c>
      <c r="L4235" s="2">
        <f t="shared" si="396"/>
        <v>4290000</v>
      </c>
      <c r="M4235" s="2">
        <f t="shared" si="399"/>
        <v>4282000</v>
      </c>
      <c r="N4235" s="2">
        <f t="shared" si="397"/>
        <v>8579.86</v>
      </c>
      <c r="O4235" s="2">
        <f t="shared" si="400"/>
        <v>4289.93</v>
      </c>
      <c r="P4235" s="2">
        <f t="shared" si="398"/>
        <v>4289.93</v>
      </c>
      <c r="Q4235" s="2">
        <f t="shared" si="401"/>
        <v>4973</v>
      </c>
    </row>
    <row r="4236" spans="11:17" x14ac:dyDescent="0.25">
      <c r="K4236" s="2">
        <v>4283000</v>
      </c>
      <c r="L4236" s="2">
        <f t="shared" si="396"/>
        <v>4290000</v>
      </c>
      <c r="M4236" s="2">
        <f t="shared" si="399"/>
        <v>4283000</v>
      </c>
      <c r="N4236" s="2">
        <f t="shared" si="397"/>
        <v>8579.86</v>
      </c>
      <c r="O4236" s="2">
        <f t="shared" si="400"/>
        <v>4289.93</v>
      </c>
      <c r="P4236" s="2">
        <f t="shared" si="398"/>
        <v>4289.93</v>
      </c>
      <c r="Q4236" s="2">
        <f t="shared" si="401"/>
        <v>4974</v>
      </c>
    </row>
    <row r="4237" spans="11:17" x14ac:dyDescent="0.25">
      <c r="K4237" s="2">
        <v>4284000</v>
      </c>
      <c r="L4237" s="2">
        <f t="shared" si="396"/>
        <v>4290000</v>
      </c>
      <c r="M4237" s="2">
        <f t="shared" si="399"/>
        <v>4284000</v>
      </c>
      <c r="N4237" s="2">
        <f t="shared" si="397"/>
        <v>8579.86</v>
      </c>
      <c r="O4237" s="2">
        <f t="shared" si="400"/>
        <v>4289.93</v>
      </c>
      <c r="P4237" s="2">
        <f t="shared" si="398"/>
        <v>4289.93</v>
      </c>
      <c r="Q4237" s="2">
        <f t="shared" si="401"/>
        <v>4975</v>
      </c>
    </row>
    <row r="4238" spans="11:17" x14ac:dyDescent="0.25">
      <c r="K4238" s="2">
        <v>4285000</v>
      </c>
      <c r="L4238" s="2">
        <f t="shared" si="396"/>
        <v>4290000</v>
      </c>
      <c r="M4238" s="2">
        <f t="shared" si="399"/>
        <v>4285000</v>
      </c>
      <c r="N4238" s="2">
        <f t="shared" si="397"/>
        <v>8579.86</v>
      </c>
      <c r="O4238" s="2">
        <f t="shared" si="400"/>
        <v>4289.93</v>
      </c>
      <c r="P4238" s="2">
        <f t="shared" si="398"/>
        <v>4289.93</v>
      </c>
      <c r="Q4238" s="2">
        <f t="shared" si="401"/>
        <v>4976</v>
      </c>
    </row>
    <row r="4239" spans="11:17" x14ac:dyDescent="0.25">
      <c r="K4239" s="2">
        <v>4286000</v>
      </c>
      <c r="L4239" s="2">
        <f t="shared" si="396"/>
        <v>4290000</v>
      </c>
      <c r="M4239" s="2">
        <f t="shared" si="399"/>
        <v>4286000</v>
      </c>
      <c r="N4239" s="2">
        <f t="shared" si="397"/>
        <v>8579.86</v>
      </c>
      <c r="O4239" s="2">
        <f t="shared" si="400"/>
        <v>4289.93</v>
      </c>
      <c r="P4239" s="2">
        <f t="shared" si="398"/>
        <v>4289.93</v>
      </c>
      <c r="Q4239" s="2">
        <f t="shared" si="401"/>
        <v>4977</v>
      </c>
    </row>
    <row r="4240" spans="11:17" x14ac:dyDescent="0.25">
      <c r="K4240" s="2">
        <v>4287000</v>
      </c>
      <c r="L4240" s="2">
        <f t="shared" si="396"/>
        <v>4290000</v>
      </c>
      <c r="M4240" s="2">
        <f t="shared" si="399"/>
        <v>4287000</v>
      </c>
      <c r="N4240" s="2">
        <f t="shared" si="397"/>
        <v>8579.86</v>
      </c>
      <c r="O4240" s="2">
        <f t="shared" si="400"/>
        <v>4289.93</v>
      </c>
      <c r="P4240" s="2">
        <f t="shared" si="398"/>
        <v>4289.93</v>
      </c>
      <c r="Q4240" s="2">
        <f t="shared" si="401"/>
        <v>4978</v>
      </c>
    </row>
    <row r="4241" spans="11:17" x14ac:dyDescent="0.25">
      <c r="K4241" s="2">
        <v>4288000</v>
      </c>
      <c r="L4241" s="2">
        <f t="shared" si="396"/>
        <v>4290000</v>
      </c>
      <c r="M4241" s="2">
        <f t="shared" si="399"/>
        <v>4288000</v>
      </c>
      <c r="N4241" s="2">
        <f t="shared" si="397"/>
        <v>8579.86</v>
      </c>
      <c r="O4241" s="2">
        <f t="shared" si="400"/>
        <v>4289.93</v>
      </c>
      <c r="P4241" s="2">
        <f t="shared" si="398"/>
        <v>4289.93</v>
      </c>
      <c r="Q4241" s="2">
        <f t="shared" si="401"/>
        <v>4979</v>
      </c>
    </row>
    <row r="4242" spans="11:17" x14ac:dyDescent="0.25">
      <c r="K4242" s="2">
        <v>4289000</v>
      </c>
      <c r="L4242" s="2">
        <f t="shared" si="396"/>
        <v>4290000</v>
      </c>
      <c r="M4242" s="2">
        <f t="shared" si="399"/>
        <v>4289000</v>
      </c>
      <c r="N4242" s="2">
        <f t="shared" si="397"/>
        <v>8579.86</v>
      </c>
      <c r="O4242" s="2">
        <f t="shared" si="400"/>
        <v>4289.93</v>
      </c>
      <c r="P4242" s="2">
        <f t="shared" si="398"/>
        <v>4289.93</v>
      </c>
      <c r="Q4242" s="2">
        <f t="shared" si="401"/>
        <v>4980</v>
      </c>
    </row>
    <row r="4243" spans="11:17" x14ac:dyDescent="0.25">
      <c r="K4243" s="2">
        <v>4290000</v>
      </c>
      <c r="L4243" s="2">
        <f t="shared" si="396"/>
        <v>4290000</v>
      </c>
      <c r="M4243" s="2">
        <f t="shared" si="399"/>
        <v>4290000</v>
      </c>
      <c r="N4243" s="2">
        <f t="shared" si="397"/>
        <v>8579.86</v>
      </c>
      <c r="O4243" s="2">
        <f t="shared" si="400"/>
        <v>4289.93</v>
      </c>
      <c r="P4243" s="2">
        <f t="shared" si="398"/>
        <v>4289.93</v>
      </c>
      <c r="Q4243" s="2">
        <f t="shared" si="401"/>
        <v>4981</v>
      </c>
    </row>
    <row r="4244" spans="11:17" x14ac:dyDescent="0.25">
      <c r="K4244" s="2">
        <v>4291000</v>
      </c>
      <c r="L4244" s="2">
        <f t="shared" si="396"/>
        <v>4300000</v>
      </c>
      <c r="M4244" s="2">
        <f t="shared" si="399"/>
        <v>4291000</v>
      </c>
      <c r="N4244" s="2">
        <f t="shared" si="397"/>
        <v>8594.8000000000011</v>
      </c>
      <c r="O4244" s="2">
        <f t="shared" si="400"/>
        <v>4297.4000000000005</v>
      </c>
      <c r="P4244" s="2">
        <f t="shared" si="398"/>
        <v>4297.4000000000005</v>
      </c>
      <c r="Q4244" s="2">
        <f t="shared" si="401"/>
        <v>4982</v>
      </c>
    </row>
    <row r="4245" spans="11:17" x14ac:dyDescent="0.25">
      <c r="K4245" s="2">
        <v>4292000</v>
      </c>
      <c r="L4245" s="2">
        <f t="shared" si="396"/>
        <v>4300000</v>
      </c>
      <c r="M4245" s="2">
        <f t="shared" si="399"/>
        <v>4292000</v>
      </c>
      <c r="N4245" s="2">
        <f t="shared" si="397"/>
        <v>8594.8000000000011</v>
      </c>
      <c r="O4245" s="2">
        <f t="shared" si="400"/>
        <v>4297.4000000000005</v>
      </c>
      <c r="P4245" s="2">
        <f t="shared" si="398"/>
        <v>4297.4000000000005</v>
      </c>
      <c r="Q4245" s="2">
        <f t="shared" si="401"/>
        <v>4983</v>
      </c>
    </row>
    <row r="4246" spans="11:17" x14ac:dyDescent="0.25">
      <c r="K4246" s="2">
        <v>4293000</v>
      </c>
      <c r="L4246" s="2">
        <f t="shared" si="396"/>
        <v>4300000</v>
      </c>
      <c r="M4246" s="2">
        <f t="shared" si="399"/>
        <v>4293000</v>
      </c>
      <c r="N4246" s="2">
        <f t="shared" si="397"/>
        <v>8594.8000000000011</v>
      </c>
      <c r="O4246" s="2">
        <f t="shared" si="400"/>
        <v>4297.4000000000005</v>
      </c>
      <c r="P4246" s="2">
        <f t="shared" si="398"/>
        <v>4297.4000000000005</v>
      </c>
      <c r="Q4246" s="2">
        <f t="shared" si="401"/>
        <v>4984</v>
      </c>
    </row>
    <row r="4247" spans="11:17" x14ac:dyDescent="0.25">
      <c r="K4247" s="2">
        <v>4294000</v>
      </c>
      <c r="L4247" s="2">
        <f t="shared" si="396"/>
        <v>4300000</v>
      </c>
      <c r="M4247" s="2">
        <f t="shared" si="399"/>
        <v>4294000</v>
      </c>
      <c r="N4247" s="2">
        <f t="shared" si="397"/>
        <v>8594.8000000000011</v>
      </c>
      <c r="O4247" s="2">
        <f t="shared" si="400"/>
        <v>4297.4000000000005</v>
      </c>
      <c r="P4247" s="2">
        <f t="shared" si="398"/>
        <v>4297.4000000000005</v>
      </c>
      <c r="Q4247" s="2">
        <f t="shared" si="401"/>
        <v>4985</v>
      </c>
    </row>
    <row r="4248" spans="11:17" x14ac:dyDescent="0.25">
      <c r="K4248" s="2">
        <v>4295000</v>
      </c>
      <c r="L4248" s="2">
        <f t="shared" si="396"/>
        <v>4300000</v>
      </c>
      <c r="M4248" s="2">
        <f t="shared" si="399"/>
        <v>4295000</v>
      </c>
      <c r="N4248" s="2">
        <f t="shared" si="397"/>
        <v>8594.8000000000011</v>
      </c>
      <c r="O4248" s="2">
        <f t="shared" si="400"/>
        <v>4297.4000000000005</v>
      </c>
      <c r="P4248" s="2">
        <f t="shared" si="398"/>
        <v>4297.4000000000005</v>
      </c>
      <c r="Q4248" s="2">
        <f t="shared" si="401"/>
        <v>4986</v>
      </c>
    </row>
    <row r="4249" spans="11:17" x14ac:dyDescent="0.25">
      <c r="K4249" s="2">
        <v>4296000</v>
      </c>
      <c r="L4249" s="2">
        <f t="shared" si="396"/>
        <v>4300000</v>
      </c>
      <c r="M4249" s="2">
        <f t="shared" si="399"/>
        <v>4296000</v>
      </c>
      <c r="N4249" s="2">
        <f t="shared" si="397"/>
        <v>8594.8000000000011</v>
      </c>
      <c r="O4249" s="2">
        <f t="shared" si="400"/>
        <v>4297.4000000000005</v>
      </c>
      <c r="P4249" s="2">
        <f t="shared" si="398"/>
        <v>4297.4000000000005</v>
      </c>
      <c r="Q4249" s="2">
        <f t="shared" si="401"/>
        <v>4987</v>
      </c>
    </row>
    <row r="4250" spans="11:17" x14ac:dyDescent="0.25">
      <c r="K4250" s="2">
        <v>4297000</v>
      </c>
      <c r="L4250" s="2">
        <f t="shared" si="396"/>
        <v>4300000</v>
      </c>
      <c r="M4250" s="2">
        <f t="shared" si="399"/>
        <v>4297000</v>
      </c>
      <c r="N4250" s="2">
        <f t="shared" si="397"/>
        <v>8594.8000000000011</v>
      </c>
      <c r="O4250" s="2">
        <f t="shared" si="400"/>
        <v>4297.4000000000005</v>
      </c>
      <c r="P4250" s="2">
        <f t="shared" si="398"/>
        <v>4297.4000000000005</v>
      </c>
      <c r="Q4250" s="2">
        <f t="shared" si="401"/>
        <v>4988</v>
      </c>
    </row>
    <row r="4251" spans="11:17" x14ac:dyDescent="0.25">
      <c r="K4251" s="2">
        <v>4298000</v>
      </c>
      <c r="L4251" s="2">
        <f t="shared" si="396"/>
        <v>4300000</v>
      </c>
      <c r="M4251" s="2">
        <f t="shared" si="399"/>
        <v>4298000</v>
      </c>
      <c r="N4251" s="2">
        <f t="shared" si="397"/>
        <v>8594.8000000000011</v>
      </c>
      <c r="O4251" s="2">
        <f t="shared" si="400"/>
        <v>4297.4000000000005</v>
      </c>
      <c r="P4251" s="2">
        <f t="shared" si="398"/>
        <v>4297.4000000000005</v>
      </c>
      <c r="Q4251" s="2">
        <f t="shared" si="401"/>
        <v>4989</v>
      </c>
    </row>
    <row r="4252" spans="11:17" x14ac:dyDescent="0.25">
      <c r="K4252" s="2">
        <v>4299000</v>
      </c>
      <c r="L4252" s="2">
        <f t="shared" si="396"/>
        <v>4300000</v>
      </c>
      <c r="M4252" s="2">
        <f t="shared" si="399"/>
        <v>4299000</v>
      </c>
      <c r="N4252" s="2">
        <f t="shared" si="397"/>
        <v>8594.8000000000011</v>
      </c>
      <c r="O4252" s="2">
        <f t="shared" si="400"/>
        <v>4297.4000000000005</v>
      </c>
      <c r="P4252" s="2">
        <f t="shared" si="398"/>
        <v>4297.4000000000005</v>
      </c>
      <c r="Q4252" s="2">
        <f t="shared" si="401"/>
        <v>4990</v>
      </c>
    </row>
    <row r="4253" spans="11:17" x14ac:dyDescent="0.25">
      <c r="K4253" s="2">
        <v>4300000</v>
      </c>
      <c r="L4253" s="2">
        <f t="shared" si="396"/>
        <v>4300000</v>
      </c>
      <c r="M4253" s="2">
        <f t="shared" si="399"/>
        <v>4300000</v>
      </c>
      <c r="N4253" s="2">
        <f t="shared" si="397"/>
        <v>8594.8000000000011</v>
      </c>
      <c r="O4253" s="2">
        <f t="shared" si="400"/>
        <v>4297.4000000000005</v>
      </c>
      <c r="P4253" s="2">
        <f t="shared" si="398"/>
        <v>4297.4000000000005</v>
      </c>
      <c r="Q4253" s="2">
        <f t="shared" si="401"/>
        <v>4991</v>
      </c>
    </row>
    <row r="4254" spans="11:17" x14ac:dyDescent="0.25">
      <c r="K4254" s="2">
        <v>4301000</v>
      </c>
      <c r="L4254" s="2">
        <f t="shared" si="396"/>
        <v>4310000</v>
      </c>
      <c r="M4254" s="2">
        <f t="shared" si="399"/>
        <v>4301000</v>
      </c>
      <c r="N4254" s="2">
        <f t="shared" si="397"/>
        <v>8609.74</v>
      </c>
      <c r="O4254" s="2">
        <f t="shared" si="400"/>
        <v>4304.87</v>
      </c>
      <c r="P4254" s="2">
        <f t="shared" si="398"/>
        <v>4304.87</v>
      </c>
      <c r="Q4254" s="2">
        <f t="shared" si="401"/>
        <v>4992</v>
      </c>
    </row>
    <row r="4255" spans="11:17" x14ac:dyDescent="0.25">
      <c r="K4255" s="2">
        <v>4302000</v>
      </c>
      <c r="L4255" s="2">
        <f t="shared" si="396"/>
        <v>4310000</v>
      </c>
      <c r="M4255" s="2">
        <f t="shared" si="399"/>
        <v>4302000</v>
      </c>
      <c r="N4255" s="2">
        <f t="shared" si="397"/>
        <v>8609.74</v>
      </c>
      <c r="O4255" s="2">
        <f t="shared" si="400"/>
        <v>4304.87</v>
      </c>
      <c r="P4255" s="2">
        <f t="shared" si="398"/>
        <v>4304.87</v>
      </c>
      <c r="Q4255" s="2">
        <f t="shared" si="401"/>
        <v>4993</v>
      </c>
    </row>
    <row r="4256" spans="11:17" x14ac:dyDescent="0.25">
      <c r="K4256" s="2">
        <v>4303000</v>
      </c>
      <c r="L4256" s="2">
        <f t="shared" si="396"/>
        <v>4310000</v>
      </c>
      <c r="M4256" s="2">
        <f t="shared" si="399"/>
        <v>4303000</v>
      </c>
      <c r="N4256" s="2">
        <f t="shared" si="397"/>
        <v>8609.74</v>
      </c>
      <c r="O4256" s="2">
        <f t="shared" si="400"/>
        <v>4304.87</v>
      </c>
      <c r="P4256" s="2">
        <f t="shared" si="398"/>
        <v>4304.87</v>
      </c>
      <c r="Q4256" s="2">
        <f t="shared" si="401"/>
        <v>4994</v>
      </c>
    </row>
    <row r="4257" spans="11:17" x14ac:dyDescent="0.25">
      <c r="K4257" s="2">
        <v>4304000</v>
      </c>
      <c r="L4257" s="2">
        <f t="shared" si="396"/>
        <v>4310000</v>
      </c>
      <c r="M4257" s="2">
        <f t="shared" si="399"/>
        <v>4304000</v>
      </c>
      <c r="N4257" s="2">
        <f t="shared" si="397"/>
        <v>8609.74</v>
      </c>
      <c r="O4257" s="2">
        <f t="shared" si="400"/>
        <v>4304.87</v>
      </c>
      <c r="P4257" s="2">
        <f t="shared" si="398"/>
        <v>4304.87</v>
      </c>
      <c r="Q4257" s="2">
        <f t="shared" si="401"/>
        <v>4995</v>
      </c>
    </row>
    <row r="4258" spans="11:17" x14ac:dyDescent="0.25">
      <c r="K4258" s="2">
        <v>4305000</v>
      </c>
      <c r="L4258" s="2">
        <f t="shared" si="396"/>
        <v>4310000</v>
      </c>
      <c r="M4258" s="2">
        <f t="shared" si="399"/>
        <v>4305000</v>
      </c>
      <c r="N4258" s="2">
        <f t="shared" si="397"/>
        <v>8609.74</v>
      </c>
      <c r="O4258" s="2">
        <f t="shared" si="400"/>
        <v>4304.87</v>
      </c>
      <c r="P4258" s="2">
        <f t="shared" si="398"/>
        <v>4304.87</v>
      </c>
      <c r="Q4258" s="2">
        <f t="shared" si="401"/>
        <v>4996</v>
      </c>
    </row>
    <row r="4259" spans="11:17" x14ac:dyDescent="0.25">
      <c r="K4259" s="2">
        <v>4306000</v>
      </c>
      <c r="L4259" s="2">
        <f t="shared" si="396"/>
        <v>4310000</v>
      </c>
      <c r="M4259" s="2">
        <f t="shared" si="399"/>
        <v>4306000</v>
      </c>
      <c r="N4259" s="2">
        <f t="shared" si="397"/>
        <v>8609.74</v>
      </c>
      <c r="O4259" s="2">
        <f t="shared" si="400"/>
        <v>4304.87</v>
      </c>
      <c r="P4259" s="2">
        <f t="shared" si="398"/>
        <v>4304.87</v>
      </c>
      <c r="Q4259" s="2">
        <f t="shared" si="401"/>
        <v>4997</v>
      </c>
    </row>
    <row r="4260" spans="11:17" x14ac:dyDescent="0.25">
      <c r="K4260" s="2">
        <v>4307000</v>
      </c>
      <c r="L4260" s="2">
        <f t="shared" si="396"/>
        <v>4310000</v>
      </c>
      <c r="M4260" s="2">
        <f t="shared" si="399"/>
        <v>4307000</v>
      </c>
      <c r="N4260" s="2">
        <f t="shared" si="397"/>
        <v>8609.74</v>
      </c>
      <c r="O4260" s="2">
        <f t="shared" si="400"/>
        <v>4304.87</v>
      </c>
      <c r="P4260" s="2">
        <f t="shared" si="398"/>
        <v>4304.87</v>
      </c>
      <c r="Q4260" s="2">
        <f t="shared" si="401"/>
        <v>4998</v>
      </c>
    </row>
    <row r="4261" spans="11:17" x14ac:dyDescent="0.25">
      <c r="K4261" s="2">
        <v>4308000</v>
      </c>
      <c r="L4261" s="2">
        <f t="shared" si="396"/>
        <v>4310000</v>
      </c>
      <c r="M4261" s="2">
        <f t="shared" si="399"/>
        <v>4308000</v>
      </c>
      <c r="N4261" s="2">
        <f t="shared" si="397"/>
        <v>8609.74</v>
      </c>
      <c r="O4261" s="2">
        <f t="shared" si="400"/>
        <v>4304.87</v>
      </c>
      <c r="P4261" s="2">
        <f t="shared" si="398"/>
        <v>4304.87</v>
      </c>
      <c r="Q4261" s="2">
        <f t="shared" si="401"/>
        <v>4999</v>
      </c>
    </row>
    <row r="4262" spans="11:17" x14ac:dyDescent="0.25">
      <c r="K4262" s="2">
        <v>4309000</v>
      </c>
      <c r="L4262" s="2">
        <f t="shared" si="396"/>
        <v>4310000</v>
      </c>
      <c r="M4262" s="2">
        <f t="shared" si="399"/>
        <v>4309000</v>
      </c>
      <c r="N4262" s="2">
        <f t="shared" si="397"/>
        <v>8609.74</v>
      </c>
      <c r="O4262" s="2">
        <f t="shared" si="400"/>
        <v>4304.87</v>
      </c>
      <c r="P4262" s="2">
        <f t="shared" si="398"/>
        <v>4304.87</v>
      </c>
      <c r="Q4262" s="2">
        <f t="shared" si="401"/>
        <v>5000</v>
      </c>
    </row>
    <row r="4263" spans="11:17" x14ac:dyDescent="0.25">
      <c r="K4263" s="2">
        <v>4310000</v>
      </c>
      <c r="L4263" s="2">
        <f t="shared" si="396"/>
        <v>4310000</v>
      </c>
      <c r="M4263" s="2">
        <f t="shared" si="399"/>
        <v>4310000</v>
      </c>
      <c r="N4263" s="2">
        <f t="shared" si="397"/>
        <v>8609.74</v>
      </c>
      <c r="O4263" s="2">
        <f t="shared" si="400"/>
        <v>4304.87</v>
      </c>
      <c r="P4263" s="2">
        <f t="shared" si="398"/>
        <v>4304.87</v>
      </c>
      <c r="Q4263" s="2">
        <f t="shared" si="401"/>
        <v>5001</v>
      </c>
    </row>
    <row r="4264" spans="11:17" x14ac:dyDescent="0.25">
      <c r="K4264" s="2">
        <v>4311000</v>
      </c>
      <c r="L4264" s="2">
        <f t="shared" si="396"/>
        <v>4320000</v>
      </c>
      <c r="M4264" s="2">
        <f t="shared" si="399"/>
        <v>4311000</v>
      </c>
      <c r="N4264" s="2">
        <f t="shared" si="397"/>
        <v>8624.68</v>
      </c>
      <c r="O4264" s="2">
        <f t="shared" si="400"/>
        <v>4312.34</v>
      </c>
      <c r="P4264" s="2">
        <f t="shared" si="398"/>
        <v>4312.34</v>
      </c>
      <c r="Q4264" s="2">
        <f t="shared" si="401"/>
        <v>5002</v>
      </c>
    </row>
    <row r="4265" spans="11:17" x14ac:dyDescent="0.25">
      <c r="K4265" s="2">
        <v>4312000</v>
      </c>
      <c r="L4265" s="2">
        <f t="shared" si="396"/>
        <v>4320000</v>
      </c>
      <c r="M4265" s="2">
        <f t="shared" si="399"/>
        <v>4312000</v>
      </c>
      <c r="N4265" s="2">
        <f t="shared" si="397"/>
        <v>8624.68</v>
      </c>
      <c r="O4265" s="2">
        <f t="shared" si="400"/>
        <v>4312.34</v>
      </c>
      <c r="P4265" s="2">
        <f t="shared" si="398"/>
        <v>4312.34</v>
      </c>
      <c r="Q4265" s="2">
        <f t="shared" si="401"/>
        <v>5003</v>
      </c>
    </row>
    <row r="4266" spans="11:17" x14ac:dyDescent="0.25">
      <c r="K4266" s="2">
        <v>4313000</v>
      </c>
      <c r="L4266" s="2">
        <f t="shared" si="396"/>
        <v>4320000</v>
      </c>
      <c r="M4266" s="2">
        <f t="shared" si="399"/>
        <v>4313000</v>
      </c>
      <c r="N4266" s="2">
        <f t="shared" si="397"/>
        <v>8624.68</v>
      </c>
      <c r="O4266" s="2">
        <f t="shared" si="400"/>
        <v>4312.34</v>
      </c>
      <c r="P4266" s="2">
        <f t="shared" si="398"/>
        <v>4312.34</v>
      </c>
      <c r="Q4266" s="2">
        <f t="shared" si="401"/>
        <v>5004</v>
      </c>
    </row>
    <row r="4267" spans="11:17" x14ac:dyDescent="0.25">
      <c r="K4267" s="2">
        <v>4314000</v>
      </c>
      <c r="L4267" s="2">
        <f t="shared" si="396"/>
        <v>4320000</v>
      </c>
      <c r="M4267" s="2">
        <f t="shared" si="399"/>
        <v>4314000</v>
      </c>
      <c r="N4267" s="2">
        <f t="shared" si="397"/>
        <v>8624.68</v>
      </c>
      <c r="O4267" s="2">
        <f t="shared" si="400"/>
        <v>4312.34</v>
      </c>
      <c r="P4267" s="2">
        <f t="shared" si="398"/>
        <v>4312.34</v>
      </c>
      <c r="Q4267" s="2">
        <f t="shared" si="401"/>
        <v>5005</v>
      </c>
    </row>
    <row r="4268" spans="11:17" x14ac:dyDescent="0.25">
      <c r="K4268" s="2">
        <v>4315000</v>
      </c>
      <c r="L4268" s="2">
        <f t="shared" si="396"/>
        <v>4320000</v>
      </c>
      <c r="M4268" s="2">
        <f t="shared" si="399"/>
        <v>4315000</v>
      </c>
      <c r="N4268" s="2">
        <f t="shared" si="397"/>
        <v>8624.68</v>
      </c>
      <c r="O4268" s="2">
        <f t="shared" si="400"/>
        <v>4312.34</v>
      </c>
      <c r="P4268" s="2">
        <f t="shared" si="398"/>
        <v>4312.34</v>
      </c>
      <c r="Q4268" s="2">
        <f t="shared" si="401"/>
        <v>5006</v>
      </c>
    </row>
    <row r="4269" spans="11:17" x14ac:dyDescent="0.25">
      <c r="K4269" s="2">
        <v>4316000</v>
      </c>
      <c r="L4269" s="2">
        <f t="shared" si="396"/>
        <v>4320000</v>
      </c>
      <c r="M4269" s="2">
        <f t="shared" si="399"/>
        <v>4316000</v>
      </c>
      <c r="N4269" s="2">
        <f t="shared" si="397"/>
        <v>8624.68</v>
      </c>
      <c r="O4269" s="2">
        <f t="shared" si="400"/>
        <v>4312.34</v>
      </c>
      <c r="P4269" s="2">
        <f t="shared" si="398"/>
        <v>4312.34</v>
      </c>
      <c r="Q4269" s="2">
        <f t="shared" si="401"/>
        <v>5007</v>
      </c>
    </row>
    <row r="4270" spans="11:17" x14ac:dyDescent="0.25">
      <c r="K4270" s="2">
        <v>4317000</v>
      </c>
      <c r="L4270" s="2">
        <f t="shared" si="396"/>
        <v>4320000</v>
      </c>
      <c r="M4270" s="2">
        <f t="shared" si="399"/>
        <v>4317000</v>
      </c>
      <c r="N4270" s="2">
        <f t="shared" si="397"/>
        <v>8624.68</v>
      </c>
      <c r="O4270" s="2">
        <f t="shared" si="400"/>
        <v>4312.34</v>
      </c>
      <c r="P4270" s="2">
        <f t="shared" si="398"/>
        <v>4312.34</v>
      </c>
      <c r="Q4270" s="2">
        <f t="shared" si="401"/>
        <v>5008</v>
      </c>
    </row>
    <row r="4271" spans="11:17" x14ac:dyDescent="0.25">
      <c r="K4271" s="2">
        <v>4318000</v>
      </c>
      <c r="L4271" s="2">
        <f t="shared" si="396"/>
        <v>4320000</v>
      </c>
      <c r="M4271" s="2">
        <f t="shared" si="399"/>
        <v>4318000</v>
      </c>
      <c r="N4271" s="2">
        <f t="shared" si="397"/>
        <v>8624.68</v>
      </c>
      <c r="O4271" s="2">
        <f t="shared" si="400"/>
        <v>4312.34</v>
      </c>
      <c r="P4271" s="2">
        <f t="shared" si="398"/>
        <v>4312.34</v>
      </c>
      <c r="Q4271" s="2">
        <f t="shared" si="401"/>
        <v>5009</v>
      </c>
    </row>
    <row r="4272" spans="11:17" x14ac:dyDescent="0.25">
      <c r="K4272" s="2">
        <v>4319000</v>
      </c>
      <c r="L4272" s="2">
        <f t="shared" si="396"/>
        <v>4320000</v>
      </c>
      <c r="M4272" s="2">
        <f t="shared" si="399"/>
        <v>4319000</v>
      </c>
      <c r="N4272" s="2">
        <f t="shared" si="397"/>
        <v>8624.68</v>
      </c>
      <c r="O4272" s="2">
        <f t="shared" si="400"/>
        <v>4312.34</v>
      </c>
      <c r="P4272" s="2">
        <f t="shared" si="398"/>
        <v>4312.34</v>
      </c>
      <c r="Q4272" s="2">
        <f t="shared" si="401"/>
        <v>5010</v>
      </c>
    </row>
    <row r="4273" spans="11:17" x14ac:dyDescent="0.25">
      <c r="K4273" s="2">
        <v>4320000</v>
      </c>
      <c r="L4273" s="2">
        <f t="shared" si="396"/>
        <v>4320000</v>
      </c>
      <c r="M4273" s="2">
        <f t="shared" si="399"/>
        <v>4320000</v>
      </c>
      <c r="N4273" s="2">
        <f t="shared" si="397"/>
        <v>8624.68</v>
      </c>
      <c r="O4273" s="2">
        <f t="shared" si="400"/>
        <v>4312.34</v>
      </c>
      <c r="P4273" s="2">
        <f t="shared" si="398"/>
        <v>4312.34</v>
      </c>
      <c r="Q4273" s="2">
        <f t="shared" si="401"/>
        <v>5011</v>
      </c>
    </row>
    <row r="4274" spans="11:17" x14ac:dyDescent="0.25">
      <c r="K4274" s="2">
        <v>4321000</v>
      </c>
      <c r="L4274" s="2">
        <f t="shared" si="396"/>
        <v>4330000</v>
      </c>
      <c r="M4274" s="2">
        <f t="shared" si="399"/>
        <v>4321000</v>
      </c>
      <c r="N4274" s="2">
        <f t="shared" si="397"/>
        <v>8639.6200000000008</v>
      </c>
      <c r="O4274" s="2">
        <f t="shared" si="400"/>
        <v>4319.8100000000004</v>
      </c>
      <c r="P4274" s="2">
        <f t="shared" si="398"/>
        <v>4319.8100000000004</v>
      </c>
      <c r="Q4274" s="2">
        <f t="shared" si="401"/>
        <v>5012</v>
      </c>
    </row>
    <row r="4275" spans="11:17" x14ac:dyDescent="0.25">
      <c r="K4275" s="2">
        <v>4322000</v>
      </c>
      <c r="L4275" s="2">
        <f t="shared" si="396"/>
        <v>4330000</v>
      </c>
      <c r="M4275" s="2">
        <f t="shared" si="399"/>
        <v>4322000</v>
      </c>
      <c r="N4275" s="2">
        <f t="shared" si="397"/>
        <v>8639.6200000000008</v>
      </c>
      <c r="O4275" s="2">
        <f t="shared" si="400"/>
        <v>4319.8100000000004</v>
      </c>
      <c r="P4275" s="2">
        <f t="shared" si="398"/>
        <v>4319.8100000000004</v>
      </c>
      <c r="Q4275" s="2">
        <f t="shared" si="401"/>
        <v>5013</v>
      </c>
    </row>
    <row r="4276" spans="11:17" x14ac:dyDescent="0.25">
      <c r="K4276" s="2">
        <v>4323000</v>
      </c>
      <c r="L4276" s="2">
        <f t="shared" si="396"/>
        <v>4330000</v>
      </c>
      <c r="M4276" s="2">
        <f t="shared" si="399"/>
        <v>4323000</v>
      </c>
      <c r="N4276" s="2">
        <f t="shared" si="397"/>
        <v>8639.6200000000008</v>
      </c>
      <c r="O4276" s="2">
        <f t="shared" si="400"/>
        <v>4319.8100000000004</v>
      </c>
      <c r="P4276" s="2">
        <f t="shared" si="398"/>
        <v>4319.8100000000004</v>
      </c>
      <c r="Q4276" s="2">
        <f t="shared" si="401"/>
        <v>5014</v>
      </c>
    </row>
    <row r="4277" spans="11:17" x14ac:dyDescent="0.25">
      <c r="K4277" s="2">
        <v>4324000</v>
      </c>
      <c r="L4277" s="2">
        <f t="shared" si="396"/>
        <v>4330000</v>
      </c>
      <c r="M4277" s="2">
        <f t="shared" si="399"/>
        <v>4324000</v>
      </c>
      <c r="N4277" s="2">
        <f t="shared" si="397"/>
        <v>8639.6200000000008</v>
      </c>
      <c r="O4277" s="2">
        <f t="shared" si="400"/>
        <v>4319.8100000000004</v>
      </c>
      <c r="P4277" s="2">
        <f t="shared" si="398"/>
        <v>4319.8100000000004</v>
      </c>
      <c r="Q4277" s="2">
        <f t="shared" si="401"/>
        <v>5015</v>
      </c>
    </row>
    <row r="4278" spans="11:17" x14ac:dyDescent="0.25">
      <c r="K4278" s="2">
        <v>4325000</v>
      </c>
      <c r="L4278" s="2">
        <f t="shared" si="396"/>
        <v>4330000</v>
      </c>
      <c r="M4278" s="2">
        <f t="shared" si="399"/>
        <v>4325000</v>
      </c>
      <c r="N4278" s="2">
        <f t="shared" si="397"/>
        <v>8639.6200000000008</v>
      </c>
      <c r="O4278" s="2">
        <f t="shared" si="400"/>
        <v>4319.8100000000004</v>
      </c>
      <c r="P4278" s="2">
        <f t="shared" si="398"/>
        <v>4319.8100000000004</v>
      </c>
      <c r="Q4278" s="2">
        <f t="shared" si="401"/>
        <v>5016</v>
      </c>
    </row>
    <row r="4279" spans="11:17" x14ac:dyDescent="0.25">
      <c r="K4279" s="2">
        <v>4326000</v>
      </c>
      <c r="L4279" s="2">
        <f t="shared" si="396"/>
        <v>4330000</v>
      </c>
      <c r="M4279" s="2">
        <f t="shared" si="399"/>
        <v>4326000</v>
      </c>
      <c r="N4279" s="2">
        <f t="shared" si="397"/>
        <v>8639.6200000000008</v>
      </c>
      <c r="O4279" s="2">
        <f t="shared" si="400"/>
        <v>4319.8100000000004</v>
      </c>
      <c r="P4279" s="2">
        <f t="shared" si="398"/>
        <v>4319.8100000000004</v>
      </c>
      <c r="Q4279" s="2">
        <f t="shared" si="401"/>
        <v>5017</v>
      </c>
    </row>
    <row r="4280" spans="11:17" x14ac:dyDescent="0.25">
      <c r="K4280" s="2">
        <v>4327000</v>
      </c>
      <c r="L4280" s="2">
        <f t="shared" si="396"/>
        <v>4330000</v>
      </c>
      <c r="M4280" s="2">
        <f t="shared" si="399"/>
        <v>4327000</v>
      </c>
      <c r="N4280" s="2">
        <f t="shared" si="397"/>
        <v>8639.6200000000008</v>
      </c>
      <c r="O4280" s="2">
        <f t="shared" si="400"/>
        <v>4319.8100000000004</v>
      </c>
      <c r="P4280" s="2">
        <f t="shared" si="398"/>
        <v>4319.8100000000004</v>
      </c>
      <c r="Q4280" s="2">
        <f t="shared" si="401"/>
        <v>5018</v>
      </c>
    </row>
    <row r="4281" spans="11:17" x14ac:dyDescent="0.25">
      <c r="K4281" s="2">
        <v>4328000</v>
      </c>
      <c r="L4281" s="2">
        <f t="shared" si="396"/>
        <v>4330000</v>
      </c>
      <c r="M4281" s="2">
        <f t="shared" si="399"/>
        <v>4328000</v>
      </c>
      <c r="N4281" s="2">
        <f t="shared" si="397"/>
        <v>8639.6200000000008</v>
      </c>
      <c r="O4281" s="2">
        <f t="shared" si="400"/>
        <v>4319.8100000000004</v>
      </c>
      <c r="P4281" s="2">
        <f t="shared" si="398"/>
        <v>4319.8100000000004</v>
      </c>
      <c r="Q4281" s="2">
        <f t="shared" si="401"/>
        <v>5019</v>
      </c>
    </row>
    <row r="4282" spans="11:17" x14ac:dyDescent="0.25">
      <c r="K4282" s="2">
        <v>4329000</v>
      </c>
      <c r="L4282" s="2">
        <f t="shared" si="396"/>
        <v>4330000</v>
      </c>
      <c r="M4282" s="2">
        <f t="shared" si="399"/>
        <v>4329000</v>
      </c>
      <c r="N4282" s="2">
        <f t="shared" si="397"/>
        <v>8639.6200000000008</v>
      </c>
      <c r="O4282" s="2">
        <f t="shared" si="400"/>
        <v>4319.8100000000004</v>
      </c>
      <c r="P4282" s="2">
        <f t="shared" si="398"/>
        <v>4319.8100000000004</v>
      </c>
      <c r="Q4282" s="2">
        <f t="shared" si="401"/>
        <v>5020</v>
      </c>
    </row>
    <row r="4283" spans="11:17" x14ac:dyDescent="0.25">
      <c r="K4283" s="2">
        <v>4330000</v>
      </c>
      <c r="L4283" s="2">
        <f t="shared" si="396"/>
        <v>4330000</v>
      </c>
      <c r="M4283" s="2">
        <f t="shared" si="399"/>
        <v>4330000</v>
      </c>
      <c r="N4283" s="2">
        <f t="shared" si="397"/>
        <v>8639.6200000000008</v>
      </c>
      <c r="O4283" s="2">
        <f t="shared" si="400"/>
        <v>4319.8100000000004</v>
      </c>
      <c r="P4283" s="2">
        <f t="shared" si="398"/>
        <v>4319.8100000000004</v>
      </c>
      <c r="Q4283" s="2">
        <f t="shared" si="401"/>
        <v>5021</v>
      </c>
    </row>
    <row r="4284" spans="11:17" x14ac:dyDescent="0.25">
      <c r="K4284" s="2">
        <v>4331000</v>
      </c>
      <c r="L4284" s="2">
        <f t="shared" si="396"/>
        <v>4340000</v>
      </c>
      <c r="M4284" s="2">
        <f t="shared" si="399"/>
        <v>4331000</v>
      </c>
      <c r="N4284" s="2">
        <f t="shared" si="397"/>
        <v>8654.5600000000013</v>
      </c>
      <c r="O4284" s="2">
        <f t="shared" si="400"/>
        <v>4327.2800000000007</v>
      </c>
      <c r="P4284" s="2">
        <f t="shared" si="398"/>
        <v>4327.2800000000007</v>
      </c>
      <c r="Q4284" s="2">
        <f t="shared" si="401"/>
        <v>5022</v>
      </c>
    </row>
    <row r="4285" spans="11:17" x14ac:dyDescent="0.25">
      <c r="K4285" s="2">
        <v>4332000</v>
      </c>
      <c r="L4285" s="2">
        <f t="shared" si="396"/>
        <v>4340000</v>
      </c>
      <c r="M4285" s="2">
        <f t="shared" si="399"/>
        <v>4332000</v>
      </c>
      <c r="N4285" s="2">
        <f t="shared" si="397"/>
        <v>8654.5600000000013</v>
      </c>
      <c r="O4285" s="2">
        <f t="shared" si="400"/>
        <v>4327.2800000000007</v>
      </c>
      <c r="P4285" s="2">
        <f t="shared" si="398"/>
        <v>4327.2800000000007</v>
      </c>
      <c r="Q4285" s="2">
        <f t="shared" si="401"/>
        <v>5023</v>
      </c>
    </row>
    <row r="4286" spans="11:17" x14ac:dyDescent="0.25">
      <c r="K4286" s="2">
        <v>4333000</v>
      </c>
      <c r="L4286" s="2">
        <f t="shared" si="396"/>
        <v>4340000</v>
      </c>
      <c r="M4286" s="2">
        <f t="shared" si="399"/>
        <v>4333000</v>
      </c>
      <c r="N4286" s="2">
        <f t="shared" si="397"/>
        <v>8654.5600000000013</v>
      </c>
      <c r="O4286" s="2">
        <f t="shared" si="400"/>
        <v>4327.2800000000007</v>
      </c>
      <c r="P4286" s="2">
        <f t="shared" si="398"/>
        <v>4327.2800000000007</v>
      </c>
      <c r="Q4286" s="2">
        <f t="shared" si="401"/>
        <v>5024</v>
      </c>
    </row>
    <row r="4287" spans="11:17" x14ac:dyDescent="0.25">
      <c r="K4287" s="2">
        <v>4334000</v>
      </c>
      <c r="L4287" s="2">
        <f t="shared" si="396"/>
        <v>4340000</v>
      </c>
      <c r="M4287" s="2">
        <f t="shared" si="399"/>
        <v>4334000</v>
      </c>
      <c r="N4287" s="2">
        <f t="shared" si="397"/>
        <v>8654.5600000000013</v>
      </c>
      <c r="O4287" s="2">
        <f t="shared" si="400"/>
        <v>4327.2800000000007</v>
      </c>
      <c r="P4287" s="2">
        <f t="shared" si="398"/>
        <v>4327.2800000000007</v>
      </c>
      <c r="Q4287" s="2">
        <f t="shared" si="401"/>
        <v>5025</v>
      </c>
    </row>
    <row r="4288" spans="11:17" x14ac:dyDescent="0.25">
      <c r="K4288" s="2">
        <v>4335000</v>
      </c>
      <c r="L4288" s="2">
        <f t="shared" si="396"/>
        <v>4340000</v>
      </c>
      <c r="M4288" s="2">
        <f t="shared" si="399"/>
        <v>4335000</v>
      </c>
      <c r="N4288" s="2">
        <f t="shared" si="397"/>
        <v>8654.5600000000013</v>
      </c>
      <c r="O4288" s="2">
        <f t="shared" si="400"/>
        <v>4327.2800000000007</v>
      </c>
      <c r="P4288" s="2">
        <f t="shared" si="398"/>
        <v>4327.2800000000007</v>
      </c>
      <c r="Q4288" s="2">
        <f t="shared" si="401"/>
        <v>5026</v>
      </c>
    </row>
    <row r="4289" spans="11:17" x14ac:dyDescent="0.25">
      <c r="K4289" s="2">
        <v>4336000</v>
      </c>
      <c r="L4289" s="2">
        <f t="shared" si="396"/>
        <v>4340000</v>
      </c>
      <c r="M4289" s="2">
        <f t="shared" si="399"/>
        <v>4336000</v>
      </c>
      <c r="N4289" s="2">
        <f t="shared" si="397"/>
        <v>8654.5600000000013</v>
      </c>
      <c r="O4289" s="2">
        <f t="shared" si="400"/>
        <v>4327.2800000000007</v>
      </c>
      <c r="P4289" s="2">
        <f t="shared" si="398"/>
        <v>4327.2800000000007</v>
      </c>
      <c r="Q4289" s="2">
        <f t="shared" si="401"/>
        <v>5027</v>
      </c>
    </row>
    <row r="4290" spans="11:17" x14ac:dyDescent="0.25">
      <c r="K4290" s="2">
        <v>4337000</v>
      </c>
      <c r="L4290" s="2">
        <f t="shared" si="396"/>
        <v>4340000</v>
      </c>
      <c r="M4290" s="2">
        <f t="shared" si="399"/>
        <v>4337000</v>
      </c>
      <c r="N4290" s="2">
        <f t="shared" si="397"/>
        <v>8654.5600000000013</v>
      </c>
      <c r="O4290" s="2">
        <f t="shared" si="400"/>
        <v>4327.2800000000007</v>
      </c>
      <c r="P4290" s="2">
        <f t="shared" si="398"/>
        <v>4327.2800000000007</v>
      </c>
      <c r="Q4290" s="2">
        <f t="shared" si="401"/>
        <v>5028</v>
      </c>
    </row>
    <row r="4291" spans="11:17" x14ac:dyDescent="0.25">
      <c r="K4291" s="2">
        <v>4338000</v>
      </c>
      <c r="L4291" s="2">
        <f t="shared" ref="L4291:L4354" si="402">ROUNDUP(K4291,-4)</f>
        <v>4340000</v>
      </c>
      <c r="M4291" s="2">
        <f t="shared" si="399"/>
        <v>4338000</v>
      </c>
      <c r="N4291" s="2">
        <f t="shared" ref="N4291:N4354" si="403">IF(AND($L4291&lt;=$D$3,$L4291&gt;=$B$3),$G$3,IF(AND($L4291&lt;=$D$4,$L4291&gt;=$B$4),(($L4291-$D$3)/$G$11*$E$4)+$G$3,IF(AND($L4291&lt;=$D$5,$L4291&gt;=$B$5),(($L4291-$D$4)/$G$11*$E$5)+$G$4,IF(AND($L4291&lt;=$D$6,$L4291&gt;=$B$6),(($L4291-$D$5)/$G$11*$E$6)+$G$5,IF(AND($L4291&lt;=$D$7,$L4291&gt;=$B$7),(($L4291-$D$6)/$G$11*$E$7)+$G$6,IF(AND($L4291&lt;=$D$8,$L4291&gt;=$B$8),(($L4291-$D$7)/$G$11*$E$8)+$G$7,IF(AND($L4291&lt;=$D$9,$L4291&gt;=$B$9),(($L4291-$D$8)/$G$11*$E$9)+$G$8,IF(AND($L4291&lt;=$D$10,$L4291&gt;=$B$10),(($L4291-$D$9)/$G$11*$E$10)+$G$9,"Call First Centennial Title"))))))))</f>
        <v>8654.5600000000013</v>
      </c>
      <c r="O4291" s="2">
        <f t="shared" si="400"/>
        <v>4327.2800000000007</v>
      </c>
      <c r="P4291" s="2">
        <f t="shared" ref="P4291:P4354" si="404">IF($O4291&lt;$I$3,$I$3,$O4291)</f>
        <v>4327.2800000000007</v>
      </c>
      <c r="Q4291" s="2">
        <f t="shared" si="401"/>
        <v>5029</v>
      </c>
    </row>
    <row r="4292" spans="11:17" x14ac:dyDescent="0.25">
      <c r="K4292" s="2">
        <v>4339000</v>
      </c>
      <c r="L4292" s="2">
        <f t="shared" si="402"/>
        <v>4340000</v>
      </c>
      <c r="M4292" s="2">
        <f t="shared" ref="M4292:M4355" si="405">ROUNDUP(K4292,-3)</f>
        <v>4339000</v>
      </c>
      <c r="N4292" s="2">
        <f t="shared" si="403"/>
        <v>8654.5600000000013</v>
      </c>
      <c r="O4292" s="2">
        <f t="shared" ref="O4292:O4355" si="406">N4292*0.5</f>
        <v>4327.2800000000007</v>
      </c>
      <c r="P4292" s="2">
        <f t="shared" si="404"/>
        <v>4327.2800000000007</v>
      </c>
      <c r="Q4292" s="2">
        <f t="shared" ref="Q4292:Q4355" si="407">IF(AND($M4292&lt;=$D$24,$M4292&gt;=$B$24),$E$24,IF(AND($M4292&lt;=$D$25,$M4292&gt;=$B$25),(($M4292-$D$24)/$G$29)*$E$25+$G$24,IF(AND($M4292&lt;=$D$26,$M4292&gt;=$B$26),(($M4292-$D$25)/$G$29)*$E$26+$G$25,IF(AND($M4292&lt;=$D$27,$M4292&gt;=$B$27),(($M4292-$D$26)/$G$29)*$E$27+$G$26,"Call First Centennial Title"))))</f>
        <v>5030</v>
      </c>
    </row>
    <row r="4293" spans="11:17" x14ac:dyDescent="0.25">
      <c r="K4293" s="2">
        <v>4340000</v>
      </c>
      <c r="L4293" s="2">
        <f t="shared" si="402"/>
        <v>4340000</v>
      </c>
      <c r="M4293" s="2">
        <f t="shared" si="405"/>
        <v>4340000</v>
      </c>
      <c r="N4293" s="2">
        <f t="shared" si="403"/>
        <v>8654.5600000000013</v>
      </c>
      <c r="O4293" s="2">
        <f t="shared" si="406"/>
        <v>4327.2800000000007</v>
      </c>
      <c r="P4293" s="2">
        <f t="shared" si="404"/>
        <v>4327.2800000000007</v>
      </c>
      <c r="Q4293" s="2">
        <f t="shared" si="407"/>
        <v>5031</v>
      </c>
    </row>
    <row r="4294" spans="11:17" x14ac:dyDescent="0.25">
      <c r="K4294" s="2">
        <v>4341000</v>
      </c>
      <c r="L4294" s="2">
        <f t="shared" si="402"/>
        <v>4350000</v>
      </c>
      <c r="M4294" s="2">
        <f t="shared" si="405"/>
        <v>4341000</v>
      </c>
      <c r="N4294" s="2">
        <f t="shared" si="403"/>
        <v>8669.5</v>
      </c>
      <c r="O4294" s="2">
        <f t="shared" si="406"/>
        <v>4334.75</v>
      </c>
      <c r="P4294" s="2">
        <f t="shared" si="404"/>
        <v>4334.75</v>
      </c>
      <c r="Q4294" s="2">
        <f t="shared" si="407"/>
        <v>5032</v>
      </c>
    </row>
    <row r="4295" spans="11:17" x14ac:dyDescent="0.25">
      <c r="K4295" s="2">
        <v>4342000</v>
      </c>
      <c r="L4295" s="2">
        <f t="shared" si="402"/>
        <v>4350000</v>
      </c>
      <c r="M4295" s="2">
        <f t="shared" si="405"/>
        <v>4342000</v>
      </c>
      <c r="N4295" s="2">
        <f t="shared" si="403"/>
        <v>8669.5</v>
      </c>
      <c r="O4295" s="2">
        <f t="shared" si="406"/>
        <v>4334.75</v>
      </c>
      <c r="P4295" s="2">
        <f t="shared" si="404"/>
        <v>4334.75</v>
      </c>
      <c r="Q4295" s="2">
        <f t="shared" si="407"/>
        <v>5033</v>
      </c>
    </row>
    <row r="4296" spans="11:17" x14ac:dyDescent="0.25">
      <c r="K4296" s="2">
        <v>4343000</v>
      </c>
      <c r="L4296" s="2">
        <f t="shared" si="402"/>
        <v>4350000</v>
      </c>
      <c r="M4296" s="2">
        <f t="shared" si="405"/>
        <v>4343000</v>
      </c>
      <c r="N4296" s="2">
        <f t="shared" si="403"/>
        <v>8669.5</v>
      </c>
      <c r="O4296" s="2">
        <f t="shared" si="406"/>
        <v>4334.75</v>
      </c>
      <c r="P4296" s="2">
        <f t="shared" si="404"/>
        <v>4334.75</v>
      </c>
      <c r="Q4296" s="2">
        <f t="shared" si="407"/>
        <v>5034</v>
      </c>
    </row>
    <row r="4297" spans="11:17" x14ac:dyDescent="0.25">
      <c r="K4297" s="2">
        <v>4344000</v>
      </c>
      <c r="L4297" s="2">
        <f t="shared" si="402"/>
        <v>4350000</v>
      </c>
      <c r="M4297" s="2">
        <f t="shared" si="405"/>
        <v>4344000</v>
      </c>
      <c r="N4297" s="2">
        <f t="shared" si="403"/>
        <v>8669.5</v>
      </c>
      <c r="O4297" s="2">
        <f t="shared" si="406"/>
        <v>4334.75</v>
      </c>
      <c r="P4297" s="2">
        <f t="shared" si="404"/>
        <v>4334.75</v>
      </c>
      <c r="Q4297" s="2">
        <f t="shared" si="407"/>
        <v>5035</v>
      </c>
    </row>
    <row r="4298" spans="11:17" x14ac:dyDescent="0.25">
      <c r="K4298" s="2">
        <v>4345000</v>
      </c>
      <c r="L4298" s="2">
        <f t="shared" si="402"/>
        <v>4350000</v>
      </c>
      <c r="M4298" s="2">
        <f t="shared" si="405"/>
        <v>4345000</v>
      </c>
      <c r="N4298" s="2">
        <f t="shared" si="403"/>
        <v>8669.5</v>
      </c>
      <c r="O4298" s="2">
        <f t="shared" si="406"/>
        <v>4334.75</v>
      </c>
      <c r="P4298" s="2">
        <f t="shared" si="404"/>
        <v>4334.75</v>
      </c>
      <c r="Q4298" s="2">
        <f t="shared" si="407"/>
        <v>5036</v>
      </c>
    </row>
    <row r="4299" spans="11:17" x14ac:dyDescent="0.25">
      <c r="K4299" s="2">
        <v>4346000</v>
      </c>
      <c r="L4299" s="2">
        <f t="shared" si="402"/>
        <v>4350000</v>
      </c>
      <c r="M4299" s="2">
        <f t="shared" si="405"/>
        <v>4346000</v>
      </c>
      <c r="N4299" s="2">
        <f t="shared" si="403"/>
        <v>8669.5</v>
      </c>
      <c r="O4299" s="2">
        <f t="shared" si="406"/>
        <v>4334.75</v>
      </c>
      <c r="P4299" s="2">
        <f t="shared" si="404"/>
        <v>4334.75</v>
      </c>
      <c r="Q4299" s="2">
        <f t="shared" si="407"/>
        <v>5037</v>
      </c>
    </row>
    <row r="4300" spans="11:17" x14ac:dyDescent="0.25">
      <c r="K4300" s="2">
        <v>4347000</v>
      </c>
      <c r="L4300" s="2">
        <f t="shared" si="402"/>
        <v>4350000</v>
      </c>
      <c r="M4300" s="2">
        <f t="shared" si="405"/>
        <v>4347000</v>
      </c>
      <c r="N4300" s="2">
        <f t="shared" si="403"/>
        <v>8669.5</v>
      </c>
      <c r="O4300" s="2">
        <f t="shared" si="406"/>
        <v>4334.75</v>
      </c>
      <c r="P4300" s="2">
        <f t="shared" si="404"/>
        <v>4334.75</v>
      </c>
      <c r="Q4300" s="2">
        <f t="shared" si="407"/>
        <v>5038</v>
      </c>
    </row>
    <row r="4301" spans="11:17" x14ac:dyDescent="0.25">
      <c r="K4301" s="2">
        <v>4348000</v>
      </c>
      <c r="L4301" s="2">
        <f t="shared" si="402"/>
        <v>4350000</v>
      </c>
      <c r="M4301" s="2">
        <f t="shared" si="405"/>
        <v>4348000</v>
      </c>
      <c r="N4301" s="2">
        <f t="shared" si="403"/>
        <v>8669.5</v>
      </c>
      <c r="O4301" s="2">
        <f t="shared" si="406"/>
        <v>4334.75</v>
      </c>
      <c r="P4301" s="2">
        <f t="shared" si="404"/>
        <v>4334.75</v>
      </c>
      <c r="Q4301" s="2">
        <f t="shared" si="407"/>
        <v>5039</v>
      </c>
    </row>
    <row r="4302" spans="11:17" x14ac:dyDescent="0.25">
      <c r="K4302" s="2">
        <v>4349000</v>
      </c>
      <c r="L4302" s="2">
        <f t="shared" si="402"/>
        <v>4350000</v>
      </c>
      <c r="M4302" s="2">
        <f t="shared" si="405"/>
        <v>4349000</v>
      </c>
      <c r="N4302" s="2">
        <f t="shared" si="403"/>
        <v>8669.5</v>
      </c>
      <c r="O4302" s="2">
        <f t="shared" si="406"/>
        <v>4334.75</v>
      </c>
      <c r="P4302" s="2">
        <f t="shared" si="404"/>
        <v>4334.75</v>
      </c>
      <c r="Q4302" s="2">
        <f t="shared" si="407"/>
        <v>5040</v>
      </c>
    </row>
    <row r="4303" spans="11:17" x14ac:dyDescent="0.25">
      <c r="K4303" s="2">
        <v>4350000</v>
      </c>
      <c r="L4303" s="2">
        <f t="shared" si="402"/>
        <v>4350000</v>
      </c>
      <c r="M4303" s="2">
        <f t="shared" si="405"/>
        <v>4350000</v>
      </c>
      <c r="N4303" s="2">
        <f t="shared" si="403"/>
        <v>8669.5</v>
      </c>
      <c r="O4303" s="2">
        <f t="shared" si="406"/>
        <v>4334.75</v>
      </c>
      <c r="P4303" s="2">
        <f t="shared" si="404"/>
        <v>4334.75</v>
      </c>
      <c r="Q4303" s="2">
        <f t="shared" si="407"/>
        <v>5041</v>
      </c>
    </row>
    <row r="4304" spans="11:17" x14ac:dyDescent="0.25">
      <c r="K4304" s="2">
        <v>4351000</v>
      </c>
      <c r="L4304" s="2">
        <f t="shared" si="402"/>
        <v>4360000</v>
      </c>
      <c r="M4304" s="2">
        <f t="shared" si="405"/>
        <v>4351000</v>
      </c>
      <c r="N4304" s="2">
        <f t="shared" si="403"/>
        <v>8684.44</v>
      </c>
      <c r="O4304" s="2">
        <f t="shared" si="406"/>
        <v>4342.22</v>
      </c>
      <c r="P4304" s="2">
        <f t="shared" si="404"/>
        <v>4342.22</v>
      </c>
      <c r="Q4304" s="2">
        <f t="shared" si="407"/>
        <v>5042</v>
      </c>
    </row>
    <row r="4305" spans="11:17" x14ac:dyDescent="0.25">
      <c r="K4305" s="2">
        <v>4352000</v>
      </c>
      <c r="L4305" s="2">
        <f t="shared" si="402"/>
        <v>4360000</v>
      </c>
      <c r="M4305" s="2">
        <f t="shared" si="405"/>
        <v>4352000</v>
      </c>
      <c r="N4305" s="2">
        <f t="shared" si="403"/>
        <v>8684.44</v>
      </c>
      <c r="O4305" s="2">
        <f t="shared" si="406"/>
        <v>4342.22</v>
      </c>
      <c r="P4305" s="2">
        <f t="shared" si="404"/>
        <v>4342.22</v>
      </c>
      <c r="Q4305" s="2">
        <f t="shared" si="407"/>
        <v>5043</v>
      </c>
    </row>
    <row r="4306" spans="11:17" x14ac:dyDescent="0.25">
      <c r="K4306" s="2">
        <v>4353000</v>
      </c>
      <c r="L4306" s="2">
        <f t="shared" si="402"/>
        <v>4360000</v>
      </c>
      <c r="M4306" s="2">
        <f t="shared" si="405"/>
        <v>4353000</v>
      </c>
      <c r="N4306" s="2">
        <f t="shared" si="403"/>
        <v>8684.44</v>
      </c>
      <c r="O4306" s="2">
        <f t="shared" si="406"/>
        <v>4342.22</v>
      </c>
      <c r="P4306" s="2">
        <f t="shared" si="404"/>
        <v>4342.22</v>
      </c>
      <c r="Q4306" s="2">
        <f t="shared" si="407"/>
        <v>5044</v>
      </c>
    </row>
    <row r="4307" spans="11:17" x14ac:dyDescent="0.25">
      <c r="K4307" s="2">
        <v>4354000</v>
      </c>
      <c r="L4307" s="2">
        <f t="shared" si="402"/>
        <v>4360000</v>
      </c>
      <c r="M4307" s="2">
        <f t="shared" si="405"/>
        <v>4354000</v>
      </c>
      <c r="N4307" s="2">
        <f t="shared" si="403"/>
        <v>8684.44</v>
      </c>
      <c r="O4307" s="2">
        <f t="shared" si="406"/>
        <v>4342.22</v>
      </c>
      <c r="P4307" s="2">
        <f t="shared" si="404"/>
        <v>4342.22</v>
      </c>
      <c r="Q4307" s="2">
        <f t="shared" si="407"/>
        <v>5045</v>
      </c>
    </row>
    <row r="4308" spans="11:17" x14ac:dyDescent="0.25">
      <c r="K4308" s="2">
        <v>4355000</v>
      </c>
      <c r="L4308" s="2">
        <f t="shared" si="402"/>
        <v>4360000</v>
      </c>
      <c r="M4308" s="2">
        <f t="shared" si="405"/>
        <v>4355000</v>
      </c>
      <c r="N4308" s="2">
        <f t="shared" si="403"/>
        <v>8684.44</v>
      </c>
      <c r="O4308" s="2">
        <f t="shared" si="406"/>
        <v>4342.22</v>
      </c>
      <c r="P4308" s="2">
        <f t="shared" si="404"/>
        <v>4342.22</v>
      </c>
      <c r="Q4308" s="2">
        <f t="shared" si="407"/>
        <v>5046</v>
      </c>
    </row>
    <row r="4309" spans="11:17" x14ac:dyDescent="0.25">
      <c r="K4309" s="2">
        <v>4356000</v>
      </c>
      <c r="L4309" s="2">
        <f t="shared" si="402"/>
        <v>4360000</v>
      </c>
      <c r="M4309" s="2">
        <f t="shared" si="405"/>
        <v>4356000</v>
      </c>
      <c r="N4309" s="2">
        <f t="shared" si="403"/>
        <v>8684.44</v>
      </c>
      <c r="O4309" s="2">
        <f t="shared" si="406"/>
        <v>4342.22</v>
      </c>
      <c r="P4309" s="2">
        <f t="shared" si="404"/>
        <v>4342.22</v>
      </c>
      <c r="Q4309" s="2">
        <f t="shared" si="407"/>
        <v>5047</v>
      </c>
    </row>
    <row r="4310" spans="11:17" x14ac:dyDescent="0.25">
      <c r="K4310" s="2">
        <v>4357000</v>
      </c>
      <c r="L4310" s="2">
        <f t="shared" si="402"/>
        <v>4360000</v>
      </c>
      <c r="M4310" s="2">
        <f t="shared" si="405"/>
        <v>4357000</v>
      </c>
      <c r="N4310" s="2">
        <f t="shared" si="403"/>
        <v>8684.44</v>
      </c>
      <c r="O4310" s="2">
        <f t="shared" si="406"/>
        <v>4342.22</v>
      </c>
      <c r="P4310" s="2">
        <f t="shared" si="404"/>
        <v>4342.22</v>
      </c>
      <c r="Q4310" s="2">
        <f t="shared" si="407"/>
        <v>5048</v>
      </c>
    </row>
    <row r="4311" spans="11:17" x14ac:dyDescent="0.25">
      <c r="K4311" s="2">
        <v>4358000</v>
      </c>
      <c r="L4311" s="2">
        <f t="shared" si="402"/>
        <v>4360000</v>
      </c>
      <c r="M4311" s="2">
        <f t="shared" si="405"/>
        <v>4358000</v>
      </c>
      <c r="N4311" s="2">
        <f t="shared" si="403"/>
        <v>8684.44</v>
      </c>
      <c r="O4311" s="2">
        <f t="shared" si="406"/>
        <v>4342.22</v>
      </c>
      <c r="P4311" s="2">
        <f t="shared" si="404"/>
        <v>4342.22</v>
      </c>
      <c r="Q4311" s="2">
        <f t="shared" si="407"/>
        <v>5049</v>
      </c>
    </row>
    <row r="4312" spans="11:17" x14ac:dyDescent="0.25">
      <c r="K4312" s="2">
        <v>4359000</v>
      </c>
      <c r="L4312" s="2">
        <f t="shared" si="402"/>
        <v>4360000</v>
      </c>
      <c r="M4312" s="2">
        <f t="shared" si="405"/>
        <v>4359000</v>
      </c>
      <c r="N4312" s="2">
        <f t="shared" si="403"/>
        <v>8684.44</v>
      </c>
      <c r="O4312" s="2">
        <f t="shared" si="406"/>
        <v>4342.22</v>
      </c>
      <c r="P4312" s="2">
        <f t="shared" si="404"/>
        <v>4342.22</v>
      </c>
      <c r="Q4312" s="2">
        <f t="shared" si="407"/>
        <v>5050</v>
      </c>
    </row>
    <row r="4313" spans="11:17" x14ac:dyDescent="0.25">
      <c r="K4313" s="2">
        <v>4360000</v>
      </c>
      <c r="L4313" s="2">
        <f t="shared" si="402"/>
        <v>4360000</v>
      </c>
      <c r="M4313" s="2">
        <f t="shared" si="405"/>
        <v>4360000</v>
      </c>
      <c r="N4313" s="2">
        <f t="shared" si="403"/>
        <v>8684.44</v>
      </c>
      <c r="O4313" s="2">
        <f t="shared" si="406"/>
        <v>4342.22</v>
      </c>
      <c r="P4313" s="2">
        <f t="shared" si="404"/>
        <v>4342.22</v>
      </c>
      <c r="Q4313" s="2">
        <f t="shared" si="407"/>
        <v>5051</v>
      </c>
    </row>
    <row r="4314" spans="11:17" x14ac:dyDescent="0.25">
      <c r="K4314" s="2">
        <v>4361000</v>
      </c>
      <c r="L4314" s="2">
        <f t="shared" si="402"/>
        <v>4370000</v>
      </c>
      <c r="M4314" s="2">
        <f t="shared" si="405"/>
        <v>4361000</v>
      </c>
      <c r="N4314" s="2">
        <f t="shared" si="403"/>
        <v>8699.380000000001</v>
      </c>
      <c r="O4314" s="2">
        <f t="shared" si="406"/>
        <v>4349.6900000000005</v>
      </c>
      <c r="P4314" s="2">
        <f t="shared" si="404"/>
        <v>4349.6900000000005</v>
      </c>
      <c r="Q4314" s="2">
        <f t="shared" si="407"/>
        <v>5052</v>
      </c>
    </row>
    <row r="4315" spans="11:17" x14ac:dyDescent="0.25">
      <c r="K4315" s="2">
        <v>4362000</v>
      </c>
      <c r="L4315" s="2">
        <f t="shared" si="402"/>
        <v>4370000</v>
      </c>
      <c r="M4315" s="2">
        <f t="shared" si="405"/>
        <v>4362000</v>
      </c>
      <c r="N4315" s="2">
        <f t="shared" si="403"/>
        <v>8699.380000000001</v>
      </c>
      <c r="O4315" s="2">
        <f t="shared" si="406"/>
        <v>4349.6900000000005</v>
      </c>
      <c r="P4315" s="2">
        <f t="shared" si="404"/>
        <v>4349.6900000000005</v>
      </c>
      <c r="Q4315" s="2">
        <f t="shared" si="407"/>
        <v>5053</v>
      </c>
    </row>
    <row r="4316" spans="11:17" x14ac:dyDescent="0.25">
      <c r="K4316" s="2">
        <v>4363000</v>
      </c>
      <c r="L4316" s="2">
        <f t="shared" si="402"/>
        <v>4370000</v>
      </c>
      <c r="M4316" s="2">
        <f t="shared" si="405"/>
        <v>4363000</v>
      </c>
      <c r="N4316" s="2">
        <f t="shared" si="403"/>
        <v>8699.380000000001</v>
      </c>
      <c r="O4316" s="2">
        <f t="shared" si="406"/>
        <v>4349.6900000000005</v>
      </c>
      <c r="P4316" s="2">
        <f t="shared" si="404"/>
        <v>4349.6900000000005</v>
      </c>
      <c r="Q4316" s="2">
        <f t="shared" si="407"/>
        <v>5054</v>
      </c>
    </row>
    <row r="4317" spans="11:17" x14ac:dyDescent="0.25">
      <c r="K4317" s="2">
        <v>4364000</v>
      </c>
      <c r="L4317" s="2">
        <f t="shared" si="402"/>
        <v>4370000</v>
      </c>
      <c r="M4317" s="2">
        <f t="shared" si="405"/>
        <v>4364000</v>
      </c>
      <c r="N4317" s="2">
        <f t="shared" si="403"/>
        <v>8699.380000000001</v>
      </c>
      <c r="O4317" s="2">
        <f t="shared" si="406"/>
        <v>4349.6900000000005</v>
      </c>
      <c r="P4317" s="2">
        <f t="shared" si="404"/>
        <v>4349.6900000000005</v>
      </c>
      <c r="Q4317" s="2">
        <f t="shared" si="407"/>
        <v>5055</v>
      </c>
    </row>
    <row r="4318" spans="11:17" x14ac:dyDescent="0.25">
      <c r="K4318" s="2">
        <v>4365000</v>
      </c>
      <c r="L4318" s="2">
        <f t="shared" si="402"/>
        <v>4370000</v>
      </c>
      <c r="M4318" s="2">
        <f t="shared" si="405"/>
        <v>4365000</v>
      </c>
      <c r="N4318" s="2">
        <f t="shared" si="403"/>
        <v>8699.380000000001</v>
      </c>
      <c r="O4318" s="2">
        <f t="shared" si="406"/>
        <v>4349.6900000000005</v>
      </c>
      <c r="P4318" s="2">
        <f t="shared" si="404"/>
        <v>4349.6900000000005</v>
      </c>
      <c r="Q4318" s="2">
        <f t="shared" si="407"/>
        <v>5056</v>
      </c>
    </row>
    <row r="4319" spans="11:17" x14ac:dyDescent="0.25">
      <c r="K4319" s="2">
        <v>4366000</v>
      </c>
      <c r="L4319" s="2">
        <f t="shared" si="402"/>
        <v>4370000</v>
      </c>
      <c r="M4319" s="2">
        <f t="shared" si="405"/>
        <v>4366000</v>
      </c>
      <c r="N4319" s="2">
        <f t="shared" si="403"/>
        <v>8699.380000000001</v>
      </c>
      <c r="O4319" s="2">
        <f t="shared" si="406"/>
        <v>4349.6900000000005</v>
      </c>
      <c r="P4319" s="2">
        <f t="shared" si="404"/>
        <v>4349.6900000000005</v>
      </c>
      <c r="Q4319" s="2">
        <f t="shared" si="407"/>
        <v>5057</v>
      </c>
    </row>
    <row r="4320" spans="11:17" x14ac:dyDescent="0.25">
      <c r="K4320" s="2">
        <v>4367000</v>
      </c>
      <c r="L4320" s="2">
        <f t="shared" si="402"/>
        <v>4370000</v>
      </c>
      <c r="M4320" s="2">
        <f t="shared" si="405"/>
        <v>4367000</v>
      </c>
      <c r="N4320" s="2">
        <f t="shared" si="403"/>
        <v>8699.380000000001</v>
      </c>
      <c r="O4320" s="2">
        <f t="shared" si="406"/>
        <v>4349.6900000000005</v>
      </c>
      <c r="P4320" s="2">
        <f t="shared" si="404"/>
        <v>4349.6900000000005</v>
      </c>
      <c r="Q4320" s="2">
        <f t="shared" si="407"/>
        <v>5058</v>
      </c>
    </row>
    <row r="4321" spans="11:17" x14ac:dyDescent="0.25">
      <c r="K4321" s="2">
        <v>4368000</v>
      </c>
      <c r="L4321" s="2">
        <f t="shared" si="402"/>
        <v>4370000</v>
      </c>
      <c r="M4321" s="2">
        <f t="shared" si="405"/>
        <v>4368000</v>
      </c>
      <c r="N4321" s="2">
        <f t="shared" si="403"/>
        <v>8699.380000000001</v>
      </c>
      <c r="O4321" s="2">
        <f t="shared" si="406"/>
        <v>4349.6900000000005</v>
      </c>
      <c r="P4321" s="2">
        <f t="shared" si="404"/>
        <v>4349.6900000000005</v>
      </c>
      <c r="Q4321" s="2">
        <f t="shared" si="407"/>
        <v>5059</v>
      </c>
    </row>
    <row r="4322" spans="11:17" x14ac:dyDescent="0.25">
      <c r="K4322" s="2">
        <v>4369000</v>
      </c>
      <c r="L4322" s="2">
        <f t="shared" si="402"/>
        <v>4370000</v>
      </c>
      <c r="M4322" s="2">
        <f t="shared" si="405"/>
        <v>4369000</v>
      </c>
      <c r="N4322" s="2">
        <f t="shared" si="403"/>
        <v>8699.380000000001</v>
      </c>
      <c r="O4322" s="2">
        <f t="shared" si="406"/>
        <v>4349.6900000000005</v>
      </c>
      <c r="P4322" s="2">
        <f t="shared" si="404"/>
        <v>4349.6900000000005</v>
      </c>
      <c r="Q4322" s="2">
        <f t="shared" si="407"/>
        <v>5060</v>
      </c>
    </row>
    <row r="4323" spans="11:17" x14ac:dyDescent="0.25">
      <c r="K4323" s="2">
        <v>4370000</v>
      </c>
      <c r="L4323" s="2">
        <f t="shared" si="402"/>
        <v>4370000</v>
      </c>
      <c r="M4323" s="2">
        <f t="shared" si="405"/>
        <v>4370000</v>
      </c>
      <c r="N4323" s="2">
        <f t="shared" si="403"/>
        <v>8699.380000000001</v>
      </c>
      <c r="O4323" s="2">
        <f t="shared" si="406"/>
        <v>4349.6900000000005</v>
      </c>
      <c r="P4323" s="2">
        <f t="shared" si="404"/>
        <v>4349.6900000000005</v>
      </c>
      <c r="Q4323" s="2">
        <f t="shared" si="407"/>
        <v>5061</v>
      </c>
    </row>
    <row r="4324" spans="11:17" x14ac:dyDescent="0.25">
      <c r="K4324" s="2">
        <v>4371000</v>
      </c>
      <c r="L4324" s="2">
        <f t="shared" si="402"/>
        <v>4380000</v>
      </c>
      <c r="M4324" s="2">
        <f t="shared" si="405"/>
        <v>4371000</v>
      </c>
      <c r="N4324" s="2">
        <f t="shared" si="403"/>
        <v>8714.32</v>
      </c>
      <c r="O4324" s="2">
        <f t="shared" si="406"/>
        <v>4357.16</v>
      </c>
      <c r="P4324" s="2">
        <f t="shared" si="404"/>
        <v>4357.16</v>
      </c>
      <c r="Q4324" s="2">
        <f t="shared" si="407"/>
        <v>5062</v>
      </c>
    </row>
    <row r="4325" spans="11:17" x14ac:dyDescent="0.25">
      <c r="K4325" s="2">
        <v>4372000</v>
      </c>
      <c r="L4325" s="2">
        <f t="shared" si="402"/>
        <v>4380000</v>
      </c>
      <c r="M4325" s="2">
        <f t="shared" si="405"/>
        <v>4372000</v>
      </c>
      <c r="N4325" s="2">
        <f t="shared" si="403"/>
        <v>8714.32</v>
      </c>
      <c r="O4325" s="2">
        <f t="shared" si="406"/>
        <v>4357.16</v>
      </c>
      <c r="P4325" s="2">
        <f t="shared" si="404"/>
        <v>4357.16</v>
      </c>
      <c r="Q4325" s="2">
        <f t="shared" si="407"/>
        <v>5063</v>
      </c>
    </row>
    <row r="4326" spans="11:17" x14ac:dyDescent="0.25">
      <c r="K4326" s="2">
        <v>4373000</v>
      </c>
      <c r="L4326" s="2">
        <f t="shared" si="402"/>
        <v>4380000</v>
      </c>
      <c r="M4326" s="2">
        <f t="shared" si="405"/>
        <v>4373000</v>
      </c>
      <c r="N4326" s="2">
        <f t="shared" si="403"/>
        <v>8714.32</v>
      </c>
      <c r="O4326" s="2">
        <f t="shared" si="406"/>
        <v>4357.16</v>
      </c>
      <c r="P4326" s="2">
        <f t="shared" si="404"/>
        <v>4357.16</v>
      </c>
      <c r="Q4326" s="2">
        <f t="shared" si="407"/>
        <v>5064</v>
      </c>
    </row>
    <row r="4327" spans="11:17" x14ac:dyDescent="0.25">
      <c r="K4327" s="2">
        <v>4374000</v>
      </c>
      <c r="L4327" s="2">
        <f t="shared" si="402"/>
        <v>4380000</v>
      </c>
      <c r="M4327" s="2">
        <f t="shared" si="405"/>
        <v>4374000</v>
      </c>
      <c r="N4327" s="2">
        <f t="shared" si="403"/>
        <v>8714.32</v>
      </c>
      <c r="O4327" s="2">
        <f t="shared" si="406"/>
        <v>4357.16</v>
      </c>
      <c r="P4327" s="2">
        <f t="shared" si="404"/>
        <v>4357.16</v>
      </c>
      <c r="Q4327" s="2">
        <f t="shared" si="407"/>
        <v>5065</v>
      </c>
    </row>
    <row r="4328" spans="11:17" x14ac:dyDescent="0.25">
      <c r="K4328" s="2">
        <v>4375000</v>
      </c>
      <c r="L4328" s="2">
        <f t="shared" si="402"/>
        <v>4380000</v>
      </c>
      <c r="M4328" s="2">
        <f t="shared" si="405"/>
        <v>4375000</v>
      </c>
      <c r="N4328" s="2">
        <f t="shared" si="403"/>
        <v>8714.32</v>
      </c>
      <c r="O4328" s="2">
        <f t="shared" si="406"/>
        <v>4357.16</v>
      </c>
      <c r="P4328" s="2">
        <f t="shared" si="404"/>
        <v>4357.16</v>
      </c>
      <c r="Q4328" s="2">
        <f t="shared" si="407"/>
        <v>5066</v>
      </c>
    </row>
    <row r="4329" spans="11:17" x14ac:dyDescent="0.25">
      <c r="K4329" s="2">
        <v>4376000</v>
      </c>
      <c r="L4329" s="2">
        <f t="shared" si="402"/>
        <v>4380000</v>
      </c>
      <c r="M4329" s="2">
        <f t="shared" si="405"/>
        <v>4376000</v>
      </c>
      <c r="N4329" s="2">
        <f t="shared" si="403"/>
        <v>8714.32</v>
      </c>
      <c r="O4329" s="2">
        <f t="shared" si="406"/>
        <v>4357.16</v>
      </c>
      <c r="P4329" s="2">
        <f t="shared" si="404"/>
        <v>4357.16</v>
      </c>
      <c r="Q4329" s="2">
        <f t="shared" si="407"/>
        <v>5067</v>
      </c>
    </row>
    <row r="4330" spans="11:17" x14ac:dyDescent="0.25">
      <c r="K4330" s="2">
        <v>4377000</v>
      </c>
      <c r="L4330" s="2">
        <f t="shared" si="402"/>
        <v>4380000</v>
      </c>
      <c r="M4330" s="2">
        <f t="shared" si="405"/>
        <v>4377000</v>
      </c>
      <c r="N4330" s="2">
        <f t="shared" si="403"/>
        <v>8714.32</v>
      </c>
      <c r="O4330" s="2">
        <f t="shared" si="406"/>
        <v>4357.16</v>
      </c>
      <c r="P4330" s="2">
        <f t="shared" si="404"/>
        <v>4357.16</v>
      </c>
      <c r="Q4330" s="2">
        <f t="shared" si="407"/>
        <v>5068</v>
      </c>
    </row>
    <row r="4331" spans="11:17" x14ac:dyDescent="0.25">
      <c r="K4331" s="2">
        <v>4378000</v>
      </c>
      <c r="L4331" s="2">
        <f t="shared" si="402"/>
        <v>4380000</v>
      </c>
      <c r="M4331" s="2">
        <f t="shared" si="405"/>
        <v>4378000</v>
      </c>
      <c r="N4331" s="2">
        <f t="shared" si="403"/>
        <v>8714.32</v>
      </c>
      <c r="O4331" s="2">
        <f t="shared" si="406"/>
        <v>4357.16</v>
      </c>
      <c r="P4331" s="2">
        <f t="shared" si="404"/>
        <v>4357.16</v>
      </c>
      <c r="Q4331" s="2">
        <f t="shared" si="407"/>
        <v>5069</v>
      </c>
    </row>
    <row r="4332" spans="11:17" x14ac:dyDescent="0.25">
      <c r="K4332" s="2">
        <v>4379000</v>
      </c>
      <c r="L4332" s="2">
        <f t="shared" si="402"/>
        <v>4380000</v>
      </c>
      <c r="M4332" s="2">
        <f t="shared" si="405"/>
        <v>4379000</v>
      </c>
      <c r="N4332" s="2">
        <f t="shared" si="403"/>
        <v>8714.32</v>
      </c>
      <c r="O4332" s="2">
        <f t="shared" si="406"/>
        <v>4357.16</v>
      </c>
      <c r="P4332" s="2">
        <f t="shared" si="404"/>
        <v>4357.16</v>
      </c>
      <c r="Q4332" s="2">
        <f t="shared" si="407"/>
        <v>5070</v>
      </c>
    </row>
    <row r="4333" spans="11:17" x14ac:dyDescent="0.25">
      <c r="K4333" s="2">
        <v>4380000</v>
      </c>
      <c r="L4333" s="2">
        <f t="shared" si="402"/>
        <v>4380000</v>
      </c>
      <c r="M4333" s="2">
        <f t="shared" si="405"/>
        <v>4380000</v>
      </c>
      <c r="N4333" s="2">
        <f t="shared" si="403"/>
        <v>8714.32</v>
      </c>
      <c r="O4333" s="2">
        <f t="shared" si="406"/>
        <v>4357.16</v>
      </c>
      <c r="P4333" s="2">
        <f t="shared" si="404"/>
        <v>4357.16</v>
      </c>
      <c r="Q4333" s="2">
        <f t="shared" si="407"/>
        <v>5071</v>
      </c>
    </row>
    <row r="4334" spans="11:17" x14ac:dyDescent="0.25">
      <c r="K4334" s="2">
        <v>4381000</v>
      </c>
      <c r="L4334" s="2">
        <f t="shared" si="402"/>
        <v>4390000</v>
      </c>
      <c r="M4334" s="2">
        <f t="shared" si="405"/>
        <v>4381000</v>
      </c>
      <c r="N4334" s="2">
        <f t="shared" si="403"/>
        <v>8729.26</v>
      </c>
      <c r="O4334" s="2">
        <f t="shared" si="406"/>
        <v>4364.63</v>
      </c>
      <c r="P4334" s="2">
        <f t="shared" si="404"/>
        <v>4364.63</v>
      </c>
      <c r="Q4334" s="2">
        <f t="shared" si="407"/>
        <v>5072</v>
      </c>
    </row>
    <row r="4335" spans="11:17" x14ac:dyDescent="0.25">
      <c r="K4335" s="2">
        <v>4382000</v>
      </c>
      <c r="L4335" s="2">
        <f t="shared" si="402"/>
        <v>4390000</v>
      </c>
      <c r="M4335" s="2">
        <f t="shared" si="405"/>
        <v>4382000</v>
      </c>
      <c r="N4335" s="2">
        <f t="shared" si="403"/>
        <v>8729.26</v>
      </c>
      <c r="O4335" s="2">
        <f t="shared" si="406"/>
        <v>4364.63</v>
      </c>
      <c r="P4335" s="2">
        <f t="shared" si="404"/>
        <v>4364.63</v>
      </c>
      <c r="Q4335" s="2">
        <f t="shared" si="407"/>
        <v>5073</v>
      </c>
    </row>
    <row r="4336" spans="11:17" x14ac:dyDescent="0.25">
      <c r="K4336" s="2">
        <v>4383000</v>
      </c>
      <c r="L4336" s="2">
        <f t="shared" si="402"/>
        <v>4390000</v>
      </c>
      <c r="M4336" s="2">
        <f t="shared" si="405"/>
        <v>4383000</v>
      </c>
      <c r="N4336" s="2">
        <f t="shared" si="403"/>
        <v>8729.26</v>
      </c>
      <c r="O4336" s="2">
        <f t="shared" si="406"/>
        <v>4364.63</v>
      </c>
      <c r="P4336" s="2">
        <f t="shared" si="404"/>
        <v>4364.63</v>
      </c>
      <c r="Q4336" s="2">
        <f t="shared" si="407"/>
        <v>5074</v>
      </c>
    </row>
    <row r="4337" spans="11:17" x14ac:dyDescent="0.25">
      <c r="K4337" s="2">
        <v>4384000</v>
      </c>
      <c r="L4337" s="2">
        <f t="shared" si="402"/>
        <v>4390000</v>
      </c>
      <c r="M4337" s="2">
        <f t="shared" si="405"/>
        <v>4384000</v>
      </c>
      <c r="N4337" s="2">
        <f t="shared" si="403"/>
        <v>8729.26</v>
      </c>
      <c r="O4337" s="2">
        <f t="shared" si="406"/>
        <v>4364.63</v>
      </c>
      <c r="P4337" s="2">
        <f t="shared" si="404"/>
        <v>4364.63</v>
      </c>
      <c r="Q4337" s="2">
        <f t="shared" si="407"/>
        <v>5075</v>
      </c>
    </row>
    <row r="4338" spans="11:17" x14ac:dyDescent="0.25">
      <c r="K4338" s="2">
        <v>4385000</v>
      </c>
      <c r="L4338" s="2">
        <f t="shared" si="402"/>
        <v>4390000</v>
      </c>
      <c r="M4338" s="2">
        <f t="shared" si="405"/>
        <v>4385000</v>
      </c>
      <c r="N4338" s="2">
        <f t="shared" si="403"/>
        <v>8729.26</v>
      </c>
      <c r="O4338" s="2">
        <f t="shared" si="406"/>
        <v>4364.63</v>
      </c>
      <c r="P4338" s="2">
        <f t="shared" si="404"/>
        <v>4364.63</v>
      </c>
      <c r="Q4338" s="2">
        <f t="shared" si="407"/>
        <v>5076</v>
      </c>
    </row>
    <row r="4339" spans="11:17" x14ac:dyDescent="0.25">
      <c r="K4339" s="2">
        <v>4386000</v>
      </c>
      <c r="L4339" s="2">
        <f t="shared" si="402"/>
        <v>4390000</v>
      </c>
      <c r="M4339" s="2">
        <f t="shared" si="405"/>
        <v>4386000</v>
      </c>
      <c r="N4339" s="2">
        <f t="shared" si="403"/>
        <v>8729.26</v>
      </c>
      <c r="O4339" s="2">
        <f t="shared" si="406"/>
        <v>4364.63</v>
      </c>
      <c r="P4339" s="2">
        <f t="shared" si="404"/>
        <v>4364.63</v>
      </c>
      <c r="Q4339" s="2">
        <f t="shared" si="407"/>
        <v>5077</v>
      </c>
    </row>
    <row r="4340" spans="11:17" x14ac:dyDescent="0.25">
      <c r="K4340" s="2">
        <v>4387000</v>
      </c>
      <c r="L4340" s="2">
        <f t="shared" si="402"/>
        <v>4390000</v>
      </c>
      <c r="M4340" s="2">
        <f t="shared" si="405"/>
        <v>4387000</v>
      </c>
      <c r="N4340" s="2">
        <f t="shared" si="403"/>
        <v>8729.26</v>
      </c>
      <c r="O4340" s="2">
        <f t="shared" si="406"/>
        <v>4364.63</v>
      </c>
      <c r="P4340" s="2">
        <f t="shared" si="404"/>
        <v>4364.63</v>
      </c>
      <c r="Q4340" s="2">
        <f t="shared" si="407"/>
        <v>5078</v>
      </c>
    </row>
    <row r="4341" spans="11:17" x14ac:dyDescent="0.25">
      <c r="K4341" s="2">
        <v>4388000</v>
      </c>
      <c r="L4341" s="2">
        <f t="shared" si="402"/>
        <v>4390000</v>
      </c>
      <c r="M4341" s="2">
        <f t="shared" si="405"/>
        <v>4388000</v>
      </c>
      <c r="N4341" s="2">
        <f t="shared" si="403"/>
        <v>8729.26</v>
      </c>
      <c r="O4341" s="2">
        <f t="shared" si="406"/>
        <v>4364.63</v>
      </c>
      <c r="P4341" s="2">
        <f t="shared" si="404"/>
        <v>4364.63</v>
      </c>
      <c r="Q4341" s="2">
        <f t="shared" si="407"/>
        <v>5079</v>
      </c>
    </row>
    <row r="4342" spans="11:17" x14ac:dyDescent="0.25">
      <c r="K4342" s="2">
        <v>4389000</v>
      </c>
      <c r="L4342" s="2">
        <f t="shared" si="402"/>
        <v>4390000</v>
      </c>
      <c r="M4342" s="2">
        <f t="shared" si="405"/>
        <v>4389000</v>
      </c>
      <c r="N4342" s="2">
        <f t="shared" si="403"/>
        <v>8729.26</v>
      </c>
      <c r="O4342" s="2">
        <f t="shared" si="406"/>
        <v>4364.63</v>
      </c>
      <c r="P4342" s="2">
        <f t="shared" si="404"/>
        <v>4364.63</v>
      </c>
      <c r="Q4342" s="2">
        <f t="shared" si="407"/>
        <v>5080</v>
      </c>
    </row>
    <row r="4343" spans="11:17" x14ac:dyDescent="0.25">
      <c r="K4343" s="2">
        <v>4390000</v>
      </c>
      <c r="L4343" s="2">
        <f t="shared" si="402"/>
        <v>4390000</v>
      </c>
      <c r="M4343" s="2">
        <f t="shared" si="405"/>
        <v>4390000</v>
      </c>
      <c r="N4343" s="2">
        <f t="shared" si="403"/>
        <v>8729.26</v>
      </c>
      <c r="O4343" s="2">
        <f t="shared" si="406"/>
        <v>4364.63</v>
      </c>
      <c r="P4343" s="2">
        <f t="shared" si="404"/>
        <v>4364.63</v>
      </c>
      <c r="Q4343" s="2">
        <f t="shared" si="407"/>
        <v>5081</v>
      </c>
    </row>
    <row r="4344" spans="11:17" x14ac:dyDescent="0.25">
      <c r="K4344" s="2">
        <v>4391000</v>
      </c>
      <c r="L4344" s="2">
        <f t="shared" si="402"/>
        <v>4400000</v>
      </c>
      <c r="M4344" s="2">
        <f t="shared" si="405"/>
        <v>4391000</v>
      </c>
      <c r="N4344" s="2">
        <f t="shared" si="403"/>
        <v>8744.2000000000007</v>
      </c>
      <c r="O4344" s="2">
        <f t="shared" si="406"/>
        <v>4372.1000000000004</v>
      </c>
      <c r="P4344" s="2">
        <f t="shared" si="404"/>
        <v>4372.1000000000004</v>
      </c>
      <c r="Q4344" s="2">
        <f t="shared" si="407"/>
        <v>5082</v>
      </c>
    </row>
    <row r="4345" spans="11:17" x14ac:dyDescent="0.25">
      <c r="K4345" s="2">
        <v>4392000</v>
      </c>
      <c r="L4345" s="2">
        <f t="shared" si="402"/>
        <v>4400000</v>
      </c>
      <c r="M4345" s="2">
        <f t="shared" si="405"/>
        <v>4392000</v>
      </c>
      <c r="N4345" s="2">
        <f t="shared" si="403"/>
        <v>8744.2000000000007</v>
      </c>
      <c r="O4345" s="2">
        <f t="shared" si="406"/>
        <v>4372.1000000000004</v>
      </c>
      <c r="P4345" s="2">
        <f t="shared" si="404"/>
        <v>4372.1000000000004</v>
      </c>
      <c r="Q4345" s="2">
        <f t="shared" si="407"/>
        <v>5083</v>
      </c>
    </row>
    <row r="4346" spans="11:17" x14ac:dyDescent="0.25">
      <c r="K4346" s="2">
        <v>4393000</v>
      </c>
      <c r="L4346" s="2">
        <f t="shared" si="402"/>
        <v>4400000</v>
      </c>
      <c r="M4346" s="2">
        <f t="shared" si="405"/>
        <v>4393000</v>
      </c>
      <c r="N4346" s="2">
        <f t="shared" si="403"/>
        <v>8744.2000000000007</v>
      </c>
      <c r="O4346" s="2">
        <f t="shared" si="406"/>
        <v>4372.1000000000004</v>
      </c>
      <c r="P4346" s="2">
        <f t="shared" si="404"/>
        <v>4372.1000000000004</v>
      </c>
      <c r="Q4346" s="2">
        <f t="shared" si="407"/>
        <v>5084</v>
      </c>
    </row>
    <row r="4347" spans="11:17" x14ac:dyDescent="0.25">
      <c r="K4347" s="2">
        <v>4394000</v>
      </c>
      <c r="L4347" s="2">
        <f t="shared" si="402"/>
        <v>4400000</v>
      </c>
      <c r="M4347" s="2">
        <f t="shared" si="405"/>
        <v>4394000</v>
      </c>
      <c r="N4347" s="2">
        <f t="shared" si="403"/>
        <v>8744.2000000000007</v>
      </c>
      <c r="O4347" s="2">
        <f t="shared" si="406"/>
        <v>4372.1000000000004</v>
      </c>
      <c r="P4347" s="2">
        <f t="shared" si="404"/>
        <v>4372.1000000000004</v>
      </c>
      <c r="Q4347" s="2">
        <f t="shared" si="407"/>
        <v>5085</v>
      </c>
    </row>
    <row r="4348" spans="11:17" x14ac:dyDescent="0.25">
      <c r="K4348" s="2">
        <v>4395000</v>
      </c>
      <c r="L4348" s="2">
        <f t="shared" si="402"/>
        <v>4400000</v>
      </c>
      <c r="M4348" s="2">
        <f t="shared" si="405"/>
        <v>4395000</v>
      </c>
      <c r="N4348" s="2">
        <f t="shared" si="403"/>
        <v>8744.2000000000007</v>
      </c>
      <c r="O4348" s="2">
        <f t="shared" si="406"/>
        <v>4372.1000000000004</v>
      </c>
      <c r="P4348" s="2">
        <f t="shared" si="404"/>
        <v>4372.1000000000004</v>
      </c>
      <c r="Q4348" s="2">
        <f t="shared" si="407"/>
        <v>5086</v>
      </c>
    </row>
    <row r="4349" spans="11:17" x14ac:dyDescent="0.25">
      <c r="K4349" s="2">
        <v>4396000</v>
      </c>
      <c r="L4349" s="2">
        <f t="shared" si="402"/>
        <v>4400000</v>
      </c>
      <c r="M4349" s="2">
        <f t="shared" si="405"/>
        <v>4396000</v>
      </c>
      <c r="N4349" s="2">
        <f t="shared" si="403"/>
        <v>8744.2000000000007</v>
      </c>
      <c r="O4349" s="2">
        <f t="shared" si="406"/>
        <v>4372.1000000000004</v>
      </c>
      <c r="P4349" s="2">
        <f t="shared" si="404"/>
        <v>4372.1000000000004</v>
      </c>
      <c r="Q4349" s="2">
        <f t="shared" si="407"/>
        <v>5087</v>
      </c>
    </row>
    <row r="4350" spans="11:17" x14ac:dyDescent="0.25">
      <c r="K4350" s="2">
        <v>4397000</v>
      </c>
      <c r="L4350" s="2">
        <f t="shared" si="402"/>
        <v>4400000</v>
      </c>
      <c r="M4350" s="2">
        <f t="shared" si="405"/>
        <v>4397000</v>
      </c>
      <c r="N4350" s="2">
        <f t="shared" si="403"/>
        <v>8744.2000000000007</v>
      </c>
      <c r="O4350" s="2">
        <f t="shared" si="406"/>
        <v>4372.1000000000004</v>
      </c>
      <c r="P4350" s="2">
        <f t="shared" si="404"/>
        <v>4372.1000000000004</v>
      </c>
      <c r="Q4350" s="2">
        <f t="shared" si="407"/>
        <v>5088</v>
      </c>
    </row>
    <row r="4351" spans="11:17" x14ac:dyDescent="0.25">
      <c r="K4351" s="2">
        <v>4398000</v>
      </c>
      <c r="L4351" s="2">
        <f t="shared" si="402"/>
        <v>4400000</v>
      </c>
      <c r="M4351" s="2">
        <f t="shared" si="405"/>
        <v>4398000</v>
      </c>
      <c r="N4351" s="2">
        <f t="shared" si="403"/>
        <v>8744.2000000000007</v>
      </c>
      <c r="O4351" s="2">
        <f t="shared" si="406"/>
        <v>4372.1000000000004</v>
      </c>
      <c r="P4351" s="2">
        <f t="shared" si="404"/>
        <v>4372.1000000000004</v>
      </c>
      <c r="Q4351" s="2">
        <f t="shared" si="407"/>
        <v>5089</v>
      </c>
    </row>
    <row r="4352" spans="11:17" x14ac:dyDescent="0.25">
      <c r="K4352" s="2">
        <v>4399000</v>
      </c>
      <c r="L4352" s="2">
        <f t="shared" si="402"/>
        <v>4400000</v>
      </c>
      <c r="M4352" s="2">
        <f t="shared" si="405"/>
        <v>4399000</v>
      </c>
      <c r="N4352" s="2">
        <f t="shared" si="403"/>
        <v>8744.2000000000007</v>
      </c>
      <c r="O4352" s="2">
        <f t="shared" si="406"/>
        <v>4372.1000000000004</v>
      </c>
      <c r="P4352" s="2">
        <f t="shared" si="404"/>
        <v>4372.1000000000004</v>
      </c>
      <c r="Q4352" s="2">
        <f t="shared" si="407"/>
        <v>5090</v>
      </c>
    </row>
    <row r="4353" spans="11:17" x14ac:dyDescent="0.25">
      <c r="K4353" s="2">
        <v>4400000</v>
      </c>
      <c r="L4353" s="2">
        <f t="shared" si="402"/>
        <v>4400000</v>
      </c>
      <c r="M4353" s="2">
        <f t="shared" si="405"/>
        <v>4400000</v>
      </c>
      <c r="N4353" s="2">
        <f t="shared" si="403"/>
        <v>8744.2000000000007</v>
      </c>
      <c r="O4353" s="2">
        <f t="shared" si="406"/>
        <v>4372.1000000000004</v>
      </c>
      <c r="P4353" s="2">
        <f t="shared" si="404"/>
        <v>4372.1000000000004</v>
      </c>
      <c r="Q4353" s="2">
        <f t="shared" si="407"/>
        <v>5091</v>
      </c>
    </row>
    <row r="4354" spans="11:17" x14ac:dyDescent="0.25">
      <c r="K4354" s="2">
        <v>4401000</v>
      </c>
      <c r="L4354" s="2">
        <f t="shared" si="402"/>
        <v>4410000</v>
      </c>
      <c r="M4354" s="2">
        <f t="shared" si="405"/>
        <v>4401000</v>
      </c>
      <c r="N4354" s="2">
        <f t="shared" si="403"/>
        <v>8759.14</v>
      </c>
      <c r="O4354" s="2">
        <f t="shared" si="406"/>
        <v>4379.57</v>
      </c>
      <c r="P4354" s="2">
        <f t="shared" si="404"/>
        <v>4379.57</v>
      </c>
      <c r="Q4354" s="2">
        <f t="shared" si="407"/>
        <v>5092</v>
      </c>
    </row>
    <row r="4355" spans="11:17" x14ac:dyDescent="0.25">
      <c r="K4355" s="2">
        <v>4402000</v>
      </c>
      <c r="L4355" s="2">
        <f t="shared" ref="L4355:L4418" si="408">ROUNDUP(K4355,-4)</f>
        <v>4410000</v>
      </c>
      <c r="M4355" s="2">
        <f t="shared" si="405"/>
        <v>4402000</v>
      </c>
      <c r="N4355" s="2">
        <f t="shared" ref="N4355:N4418" si="409">IF(AND($L4355&lt;=$D$3,$L4355&gt;=$B$3),$G$3,IF(AND($L4355&lt;=$D$4,$L4355&gt;=$B$4),(($L4355-$D$3)/$G$11*$E$4)+$G$3,IF(AND($L4355&lt;=$D$5,$L4355&gt;=$B$5),(($L4355-$D$4)/$G$11*$E$5)+$G$4,IF(AND($L4355&lt;=$D$6,$L4355&gt;=$B$6),(($L4355-$D$5)/$G$11*$E$6)+$G$5,IF(AND($L4355&lt;=$D$7,$L4355&gt;=$B$7),(($L4355-$D$6)/$G$11*$E$7)+$G$6,IF(AND($L4355&lt;=$D$8,$L4355&gt;=$B$8),(($L4355-$D$7)/$G$11*$E$8)+$G$7,IF(AND($L4355&lt;=$D$9,$L4355&gt;=$B$9),(($L4355-$D$8)/$G$11*$E$9)+$G$8,IF(AND($L4355&lt;=$D$10,$L4355&gt;=$B$10),(($L4355-$D$9)/$G$11*$E$10)+$G$9,"Call First Centennial Title"))))))))</f>
        <v>8759.14</v>
      </c>
      <c r="O4355" s="2">
        <f t="shared" si="406"/>
        <v>4379.57</v>
      </c>
      <c r="P4355" s="2">
        <f t="shared" ref="P4355:P4418" si="410">IF($O4355&lt;$I$3,$I$3,$O4355)</f>
        <v>4379.57</v>
      </c>
      <c r="Q4355" s="2">
        <f t="shared" si="407"/>
        <v>5093</v>
      </c>
    </row>
    <row r="4356" spans="11:17" x14ac:dyDescent="0.25">
      <c r="K4356" s="2">
        <v>4403000</v>
      </c>
      <c r="L4356" s="2">
        <f t="shared" si="408"/>
        <v>4410000</v>
      </c>
      <c r="M4356" s="2">
        <f t="shared" ref="M4356:M4419" si="411">ROUNDUP(K4356,-3)</f>
        <v>4403000</v>
      </c>
      <c r="N4356" s="2">
        <f t="shared" si="409"/>
        <v>8759.14</v>
      </c>
      <c r="O4356" s="2">
        <f t="shared" ref="O4356:O4419" si="412">N4356*0.5</f>
        <v>4379.57</v>
      </c>
      <c r="P4356" s="2">
        <f t="shared" si="410"/>
        <v>4379.57</v>
      </c>
      <c r="Q4356" s="2">
        <f t="shared" ref="Q4356:Q4419" si="413">IF(AND($M4356&lt;=$D$24,$M4356&gt;=$B$24),$E$24,IF(AND($M4356&lt;=$D$25,$M4356&gt;=$B$25),(($M4356-$D$24)/$G$29)*$E$25+$G$24,IF(AND($M4356&lt;=$D$26,$M4356&gt;=$B$26),(($M4356-$D$25)/$G$29)*$E$26+$G$25,IF(AND($M4356&lt;=$D$27,$M4356&gt;=$B$27),(($M4356-$D$26)/$G$29)*$E$27+$G$26,"Call First Centennial Title"))))</f>
        <v>5094</v>
      </c>
    </row>
    <row r="4357" spans="11:17" x14ac:dyDescent="0.25">
      <c r="K4357" s="2">
        <v>4404000</v>
      </c>
      <c r="L4357" s="2">
        <f t="shared" si="408"/>
        <v>4410000</v>
      </c>
      <c r="M4357" s="2">
        <f t="shared" si="411"/>
        <v>4404000</v>
      </c>
      <c r="N4357" s="2">
        <f t="shared" si="409"/>
        <v>8759.14</v>
      </c>
      <c r="O4357" s="2">
        <f t="shared" si="412"/>
        <v>4379.57</v>
      </c>
      <c r="P4357" s="2">
        <f t="shared" si="410"/>
        <v>4379.57</v>
      </c>
      <c r="Q4357" s="2">
        <f t="shared" si="413"/>
        <v>5095</v>
      </c>
    </row>
    <row r="4358" spans="11:17" x14ac:dyDescent="0.25">
      <c r="K4358" s="2">
        <v>4405000</v>
      </c>
      <c r="L4358" s="2">
        <f t="shared" si="408"/>
        <v>4410000</v>
      </c>
      <c r="M4358" s="2">
        <f t="shared" si="411"/>
        <v>4405000</v>
      </c>
      <c r="N4358" s="2">
        <f t="shared" si="409"/>
        <v>8759.14</v>
      </c>
      <c r="O4358" s="2">
        <f t="shared" si="412"/>
        <v>4379.57</v>
      </c>
      <c r="P4358" s="2">
        <f t="shared" si="410"/>
        <v>4379.57</v>
      </c>
      <c r="Q4358" s="2">
        <f t="shared" si="413"/>
        <v>5096</v>
      </c>
    </row>
    <row r="4359" spans="11:17" x14ac:dyDescent="0.25">
      <c r="K4359" s="2">
        <v>4406000</v>
      </c>
      <c r="L4359" s="2">
        <f t="shared" si="408"/>
        <v>4410000</v>
      </c>
      <c r="M4359" s="2">
        <f t="shared" si="411"/>
        <v>4406000</v>
      </c>
      <c r="N4359" s="2">
        <f t="shared" si="409"/>
        <v>8759.14</v>
      </c>
      <c r="O4359" s="2">
        <f t="shared" si="412"/>
        <v>4379.57</v>
      </c>
      <c r="P4359" s="2">
        <f t="shared" si="410"/>
        <v>4379.57</v>
      </c>
      <c r="Q4359" s="2">
        <f t="shared" si="413"/>
        <v>5097</v>
      </c>
    </row>
    <row r="4360" spans="11:17" x14ac:dyDescent="0.25">
      <c r="K4360" s="2">
        <v>4407000</v>
      </c>
      <c r="L4360" s="2">
        <f t="shared" si="408"/>
        <v>4410000</v>
      </c>
      <c r="M4360" s="2">
        <f t="shared" si="411"/>
        <v>4407000</v>
      </c>
      <c r="N4360" s="2">
        <f t="shared" si="409"/>
        <v>8759.14</v>
      </c>
      <c r="O4360" s="2">
        <f t="shared" si="412"/>
        <v>4379.57</v>
      </c>
      <c r="P4360" s="2">
        <f t="shared" si="410"/>
        <v>4379.57</v>
      </c>
      <c r="Q4360" s="2">
        <f t="shared" si="413"/>
        <v>5098</v>
      </c>
    </row>
    <row r="4361" spans="11:17" x14ac:dyDescent="0.25">
      <c r="K4361" s="2">
        <v>4408000</v>
      </c>
      <c r="L4361" s="2">
        <f t="shared" si="408"/>
        <v>4410000</v>
      </c>
      <c r="M4361" s="2">
        <f t="shared" si="411"/>
        <v>4408000</v>
      </c>
      <c r="N4361" s="2">
        <f t="shared" si="409"/>
        <v>8759.14</v>
      </c>
      <c r="O4361" s="2">
        <f t="shared" si="412"/>
        <v>4379.57</v>
      </c>
      <c r="P4361" s="2">
        <f t="shared" si="410"/>
        <v>4379.57</v>
      </c>
      <c r="Q4361" s="2">
        <f t="shared" si="413"/>
        <v>5099</v>
      </c>
    </row>
    <row r="4362" spans="11:17" x14ac:dyDescent="0.25">
      <c r="K4362" s="2">
        <v>4409000</v>
      </c>
      <c r="L4362" s="2">
        <f t="shared" si="408"/>
        <v>4410000</v>
      </c>
      <c r="M4362" s="2">
        <f t="shared" si="411"/>
        <v>4409000</v>
      </c>
      <c r="N4362" s="2">
        <f t="shared" si="409"/>
        <v>8759.14</v>
      </c>
      <c r="O4362" s="2">
        <f t="shared" si="412"/>
        <v>4379.57</v>
      </c>
      <c r="P4362" s="2">
        <f t="shared" si="410"/>
        <v>4379.57</v>
      </c>
      <c r="Q4362" s="2">
        <f t="shared" si="413"/>
        <v>5100</v>
      </c>
    </row>
    <row r="4363" spans="11:17" x14ac:dyDescent="0.25">
      <c r="K4363" s="2">
        <v>4410000</v>
      </c>
      <c r="L4363" s="2">
        <f t="shared" si="408"/>
        <v>4410000</v>
      </c>
      <c r="M4363" s="2">
        <f t="shared" si="411"/>
        <v>4410000</v>
      </c>
      <c r="N4363" s="2">
        <f t="shared" si="409"/>
        <v>8759.14</v>
      </c>
      <c r="O4363" s="2">
        <f t="shared" si="412"/>
        <v>4379.57</v>
      </c>
      <c r="P4363" s="2">
        <f t="shared" si="410"/>
        <v>4379.57</v>
      </c>
      <c r="Q4363" s="2">
        <f t="shared" si="413"/>
        <v>5101</v>
      </c>
    </row>
    <row r="4364" spans="11:17" x14ac:dyDescent="0.25">
      <c r="K4364" s="2">
        <v>4411000</v>
      </c>
      <c r="L4364" s="2">
        <f t="shared" si="408"/>
        <v>4420000</v>
      </c>
      <c r="M4364" s="2">
        <f t="shared" si="411"/>
        <v>4411000</v>
      </c>
      <c r="N4364" s="2">
        <f t="shared" si="409"/>
        <v>8774.08</v>
      </c>
      <c r="O4364" s="2">
        <f t="shared" si="412"/>
        <v>4387.04</v>
      </c>
      <c r="P4364" s="2">
        <f t="shared" si="410"/>
        <v>4387.04</v>
      </c>
      <c r="Q4364" s="2">
        <f t="shared" si="413"/>
        <v>5102</v>
      </c>
    </row>
    <row r="4365" spans="11:17" x14ac:dyDescent="0.25">
      <c r="K4365" s="2">
        <v>4412000</v>
      </c>
      <c r="L4365" s="2">
        <f t="shared" si="408"/>
        <v>4420000</v>
      </c>
      <c r="M4365" s="2">
        <f t="shared" si="411"/>
        <v>4412000</v>
      </c>
      <c r="N4365" s="2">
        <f t="shared" si="409"/>
        <v>8774.08</v>
      </c>
      <c r="O4365" s="2">
        <f t="shared" si="412"/>
        <v>4387.04</v>
      </c>
      <c r="P4365" s="2">
        <f t="shared" si="410"/>
        <v>4387.04</v>
      </c>
      <c r="Q4365" s="2">
        <f t="shared" si="413"/>
        <v>5103</v>
      </c>
    </row>
    <row r="4366" spans="11:17" x14ac:dyDescent="0.25">
      <c r="K4366" s="2">
        <v>4413000</v>
      </c>
      <c r="L4366" s="2">
        <f t="shared" si="408"/>
        <v>4420000</v>
      </c>
      <c r="M4366" s="2">
        <f t="shared" si="411"/>
        <v>4413000</v>
      </c>
      <c r="N4366" s="2">
        <f t="shared" si="409"/>
        <v>8774.08</v>
      </c>
      <c r="O4366" s="2">
        <f t="shared" si="412"/>
        <v>4387.04</v>
      </c>
      <c r="P4366" s="2">
        <f t="shared" si="410"/>
        <v>4387.04</v>
      </c>
      <c r="Q4366" s="2">
        <f t="shared" si="413"/>
        <v>5104</v>
      </c>
    </row>
    <row r="4367" spans="11:17" x14ac:dyDescent="0.25">
      <c r="K4367" s="2">
        <v>4414000</v>
      </c>
      <c r="L4367" s="2">
        <f t="shared" si="408"/>
        <v>4420000</v>
      </c>
      <c r="M4367" s="2">
        <f t="shared" si="411"/>
        <v>4414000</v>
      </c>
      <c r="N4367" s="2">
        <f t="shared" si="409"/>
        <v>8774.08</v>
      </c>
      <c r="O4367" s="2">
        <f t="shared" si="412"/>
        <v>4387.04</v>
      </c>
      <c r="P4367" s="2">
        <f t="shared" si="410"/>
        <v>4387.04</v>
      </c>
      <c r="Q4367" s="2">
        <f t="shared" si="413"/>
        <v>5105</v>
      </c>
    </row>
    <row r="4368" spans="11:17" x14ac:dyDescent="0.25">
      <c r="K4368" s="2">
        <v>4415000</v>
      </c>
      <c r="L4368" s="2">
        <f t="shared" si="408"/>
        <v>4420000</v>
      </c>
      <c r="M4368" s="2">
        <f t="shared" si="411"/>
        <v>4415000</v>
      </c>
      <c r="N4368" s="2">
        <f t="shared" si="409"/>
        <v>8774.08</v>
      </c>
      <c r="O4368" s="2">
        <f t="shared" si="412"/>
        <v>4387.04</v>
      </c>
      <c r="P4368" s="2">
        <f t="shared" si="410"/>
        <v>4387.04</v>
      </c>
      <c r="Q4368" s="2">
        <f t="shared" si="413"/>
        <v>5106</v>
      </c>
    </row>
    <row r="4369" spans="11:17" x14ac:dyDescent="0.25">
      <c r="K4369" s="2">
        <v>4416000</v>
      </c>
      <c r="L4369" s="2">
        <f t="shared" si="408"/>
        <v>4420000</v>
      </c>
      <c r="M4369" s="2">
        <f t="shared" si="411"/>
        <v>4416000</v>
      </c>
      <c r="N4369" s="2">
        <f t="shared" si="409"/>
        <v>8774.08</v>
      </c>
      <c r="O4369" s="2">
        <f t="shared" si="412"/>
        <v>4387.04</v>
      </c>
      <c r="P4369" s="2">
        <f t="shared" si="410"/>
        <v>4387.04</v>
      </c>
      <c r="Q4369" s="2">
        <f t="shared" si="413"/>
        <v>5107</v>
      </c>
    </row>
    <row r="4370" spans="11:17" x14ac:dyDescent="0.25">
      <c r="K4370" s="2">
        <v>4417000</v>
      </c>
      <c r="L4370" s="2">
        <f t="shared" si="408"/>
        <v>4420000</v>
      </c>
      <c r="M4370" s="2">
        <f t="shared" si="411"/>
        <v>4417000</v>
      </c>
      <c r="N4370" s="2">
        <f t="shared" si="409"/>
        <v>8774.08</v>
      </c>
      <c r="O4370" s="2">
        <f t="shared" si="412"/>
        <v>4387.04</v>
      </c>
      <c r="P4370" s="2">
        <f t="shared" si="410"/>
        <v>4387.04</v>
      </c>
      <c r="Q4370" s="2">
        <f t="shared" si="413"/>
        <v>5108</v>
      </c>
    </row>
    <row r="4371" spans="11:17" x14ac:dyDescent="0.25">
      <c r="K4371" s="2">
        <v>4418000</v>
      </c>
      <c r="L4371" s="2">
        <f t="shared" si="408"/>
        <v>4420000</v>
      </c>
      <c r="M4371" s="2">
        <f t="shared" si="411"/>
        <v>4418000</v>
      </c>
      <c r="N4371" s="2">
        <f t="shared" si="409"/>
        <v>8774.08</v>
      </c>
      <c r="O4371" s="2">
        <f t="shared" si="412"/>
        <v>4387.04</v>
      </c>
      <c r="P4371" s="2">
        <f t="shared" si="410"/>
        <v>4387.04</v>
      </c>
      <c r="Q4371" s="2">
        <f t="shared" si="413"/>
        <v>5109</v>
      </c>
    </row>
    <row r="4372" spans="11:17" x14ac:dyDescent="0.25">
      <c r="K4372" s="2">
        <v>4419000</v>
      </c>
      <c r="L4372" s="2">
        <f t="shared" si="408"/>
        <v>4420000</v>
      </c>
      <c r="M4372" s="2">
        <f t="shared" si="411"/>
        <v>4419000</v>
      </c>
      <c r="N4372" s="2">
        <f t="shared" si="409"/>
        <v>8774.08</v>
      </c>
      <c r="O4372" s="2">
        <f t="shared" si="412"/>
        <v>4387.04</v>
      </c>
      <c r="P4372" s="2">
        <f t="shared" si="410"/>
        <v>4387.04</v>
      </c>
      <c r="Q4372" s="2">
        <f t="shared" si="413"/>
        <v>5110</v>
      </c>
    </row>
    <row r="4373" spans="11:17" x14ac:dyDescent="0.25">
      <c r="K4373" s="2">
        <v>4420000</v>
      </c>
      <c r="L4373" s="2">
        <f t="shared" si="408"/>
        <v>4420000</v>
      </c>
      <c r="M4373" s="2">
        <f t="shared" si="411"/>
        <v>4420000</v>
      </c>
      <c r="N4373" s="2">
        <f t="shared" si="409"/>
        <v>8774.08</v>
      </c>
      <c r="O4373" s="2">
        <f t="shared" si="412"/>
        <v>4387.04</v>
      </c>
      <c r="P4373" s="2">
        <f t="shared" si="410"/>
        <v>4387.04</v>
      </c>
      <c r="Q4373" s="2">
        <f t="shared" si="413"/>
        <v>5111</v>
      </c>
    </row>
    <row r="4374" spans="11:17" x14ac:dyDescent="0.25">
      <c r="K4374" s="2">
        <v>4421000</v>
      </c>
      <c r="L4374" s="2">
        <f t="shared" si="408"/>
        <v>4430000</v>
      </c>
      <c r="M4374" s="2">
        <f t="shared" si="411"/>
        <v>4421000</v>
      </c>
      <c r="N4374" s="2">
        <f t="shared" si="409"/>
        <v>8789.02</v>
      </c>
      <c r="O4374" s="2">
        <f t="shared" si="412"/>
        <v>4394.51</v>
      </c>
      <c r="P4374" s="2">
        <f t="shared" si="410"/>
        <v>4394.51</v>
      </c>
      <c r="Q4374" s="2">
        <f t="shared" si="413"/>
        <v>5112</v>
      </c>
    </row>
    <row r="4375" spans="11:17" x14ac:dyDescent="0.25">
      <c r="K4375" s="2">
        <v>4422000</v>
      </c>
      <c r="L4375" s="2">
        <f t="shared" si="408"/>
        <v>4430000</v>
      </c>
      <c r="M4375" s="2">
        <f t="shared" si="411"/>
        <v>4422000</v>
      </c>
      <c r="N4375" s="2">
        <f t="shared" si="409"/>
        <v>8789.02</v>
      </c>
      <c r="O4375" s="2">
        <f t="shared" si="412"/>
        <v>4394.51</v>
      </c>
      <c r="P4375" s="2">
        <f t="shared" si="410"/>
        <v>4394.51</v>
      </c>
      <c r="Q4375" s="2">
        <f t="shared" si="413"/>
        <v>5113</v>
      </c>
    </row>
    <row r="4376" spans="11:17" x14ac:dyDescent="0.25">
      <c r="K4376" s="2">
        <v>4423000</v>
      </c>
      <c r="L4376" s="2">
        <f t="shared" si="408"/>
        <v>4430000</v>
      </c>
      <c r="M4376" s="2">
        <f t="shared" si="411"/>
        <v>4423000</v>
      </c>
      <c r="N4376" s="2">
        <f t="shared" si="409"/>
        <v>8789.02</v>
      </c>
      <c r="O4376" s="2">
        <f t="shared" si="412"/>
        <v>4394.51</v>
      </c>
      <c r="P4376" s="2">
        <f t="shared" si="410"/>
        <v>4394.51</v>
      </c>
      <c r="Q4376" s="2">
        <f t="shared" si="413"/>
        <v>5114</v>
      </c>
    </row>
    <row r="4377" spans="11:17" x14ac:dyDescent="0.25">
      <c r="K4377" s="2">
        <v>4424000</v>
      </c>
      <c r="L4377" s="2">
        <f t="shared" si="408"/>
        <v>4430000</v>
      </c>
      <c r="M4377" s="2">
        <f t="shared" si="411"/>
        <v>4424000</v>
      </c>
      <c r="N4377" s="2">
        <f t="shared" si="409"/>
        <v>8789.02</v>
      </c>
      <c r="O4377" s="2">
        <f t="shared" si="412"/>
        <v>4394.51</v>
      </c>
      <c r="P4377" s="2">
        <f t="shared" si="410"/>
        <v>4394.51</v>
      </c>
      <c r="Q4377" s="2">
        <f t="shared" si="413"/>
        <v>5115</v>
      </c>
    </row>
    <row r="4378" spans="11:17" x14ac:dyDescent="0.25">
      <c r="K4378" s="2">
        <v>4425000</v>
      </c>
      <c r="L4378" s="2">
        <f t="shared" si="408"/>
        <v>4430000</v>
      </c>
      <c r="M4378" s="2">
        <f t="shared" si="411"/>
        <v>4425000</v>
      </c>
      <c r="N4378" s="2">
        <f t="shared" si="409"/>
        <v>8789.02</v>
      </c>
      <c r="O4378" s="2">
        <f t="shared" si="412"/>
        <v>4394.51</v>
      </c>
      <c r="P4378" s="2">
        <f t="shared" si="410"/>
        <v>4394.51</v>
      </c>
      <c r="Q4378" s="2">
        <f t="shared" si="413"/>
        <v>5116</v>
      </c>
    </row>
    <row r="4379" spans="11:17" x14ac:dyDescent="0.25">
      <c r="K4379" s="2">
        <v>4426000</v>
      </c>
      <c r="L4379" s="2">
        <f t="shared" si="408"/>
        <v>4430000</v>
      </c>
      <c r="M4379" s="2">
        <f t="shared" si="411"/>
        <v>4426000</v>
      </c>
      <c r="N4379" s="2">
        <f t="shared" si="409"/>
        <v>8789.02</v>
      </c>
      <c r="O4379" s="2">
        <f t="shared" si="412"/>
        <v>4394.51</v>
      </c>
      <c r="P4379" s="2">
        <f t="shared" si="410"/>
        <v>4394.51</v>
      </c>
      <c r="Q4379" s="2">
        <f t="shared" si="413"/>
        <v>5117</v>
      </c>
    </row>
    <row r="4380" spans="11:17" x14ac:dyDescent="0.25">
      <c r="K4380" s="2">
        <v>4427000</v>
      </c>
      <c r="L4380" s="2">
        <f t="shared" si="408"/>
        <v>4430000</v>
      </c>
      <c r="M4380" s="2">
        <f t="shared" si="411"/>
        <v>4427000</v>
      </c>
      <c r="N4380" s="2">
        <f t="shared" si="409"/>
        <v>8789.02</v>
      </c>
      <c r="O4380" s="2">
        <f t="shared" si="412"/>
        <v>4394.51</v>
      </c>
      <c r="P4380" s="2">
        <f t="shared" si="410"/>
        <v>4394.51</v>
      </c>
      <c r="Q4380" s="2">
        <f t="shared" si="413"/>
        <v>5118</v>
      </c>
    </row>
    <row r="4381" spans="11:17" x14ac:dyDescent="0.25">
      <c r="K4381" s="2">
        <v>4428000</v>
      </c>
      <c r="L4381" s="2">
        <f t="shared" si="408"/>
        <v>4430000</v>
      </c>
      <c r="M4381" s="2">
        <f t="shared" si="411"/>
        <v>4428000</v>
      </c>
      <c r="N4381" s="2">
        <f t="shared" si="409"/>
        <v>8789.02</v>
      </c>
      <c r="O4381" s="2">
        <f t="shared" si="412"/>
        <v>4394.51</v>
      </c>
      <c r="P4381" s="2">
        <f t="shared" si="410"/>
        <v>4394.51</v>
      </c>
      <c r="Q4381" s="2">
        <f t="shared" si="413"/>
        <v>5119</v>
      </c>
    </row>
    <row r="4382" spans="11:17" x14ac:dyDescent="0.25">
      <c r="K4382" s="2">
        <v>4429000</v>
      </c>
      <c r="L4382" s="2">
        <f t="shared" si="408"/>
        <v>4430000</v>
      </c>
      <c r="M4382" s="2">
        <f t="shared" si="411"/>
        <v>4429000</v>
      </c>
      <c r="N4382" s="2">
        <f t="shared" si="409"/>
        <v>8789.02</v>
      </c>
      <c r="O4382" s="2">
        <f t="shared" si="412"/>
        <v>4394.51</v>
      </c>
      <c r="P4382" s="2">
        <f t="shared" si="410"/>
        <v>4394.51</v>
      </c>
      <c r="Q4382" s="2">
        <f t="shared" si="413"/>
        <v>5120</v>
      </c>
    </row>
    <row r="4383" spans="11:17" x14ac:dyDescent="0.25">
      <c r="K4383" s="2">
        <v>4430000</v>
      </c>
      <c r="L4383" s="2">
        <f t="shared" si="408"/>
        <v>4430000</v>
      </c>
      <c r="M4383" s="2">
        <f t="shared" si="411"/>
        <v>4430000</v>
      </c>
      <c r="N4383" s="2">
        <f t="shared" si="409"/>
        <v>8789.02</v>
      </c>
      <c r="O4383" s="2">
        <f t="shared" si="412"/>
        <v>4394.51</v>
      </c>
      <c r="P4383" s="2">
        <f t="shared" si="410"/>
        <v>4394.51</v>
      </c>
      <c r="Q4383" s="2">
        <f t="shared" si="413"/>
        <v>5121</v>
      </c>
    </row>
    <row r="4384" spans="11:17" x14ac:dyDescent="0.25">
      <c r="K4384" s="2">
        <v>4431000</v>
      </c>
      <c r="L4384" s="2">
        <f t="shared" si="408"/>
        <v>4440000</v>
      </c>
      <c r="M4384" s="2">
        <f t="shared" si="411"/>
        <v>4431000</v>
      </c>
      <c r="N4384" s="2">
        <f t="shared" si="409"/>
        <v>8803.9600000000009</v>
      </c>
      <c r="O4384" s="2">
        <f t="shared" si="412"/>
        <v>4401.9800000000005</v>
      </c>
      <c r="P4384" s="2">
        <f t="shared" si="410"/>
        <v>4401.9800000000005</v>
      </c>
      <c r="Q4384" s="2">
        <f t="shared" si="413"/>
        <v>5122</v>
      </c>
    </row>
    <row r="4385" spans="11:17" x14ac:dyDescent="0.25">
      <c r="K4385" s="2">
        <v>4432000</v>
      </c>
      <c r="L4385" s="2">
        <f t="shared" si="408"/>
        <v>4440000</v>
      </c>
      <c r="M4385" s="2">
        <f t="shared" si="411"/>
        <v>4432000</v>
      </c>
      <c r="N4385" s="2">
        <f t="shared" si="409"/>
        <v>8803.9600000000009</v>
      </c>
      <c r="O4385" s="2">
        <f t="shared" si="412"/>
        <v>4401.9800000000005</v>
      </c>
      <c r="P4385" s="2">
        <f t="shared" si="410"/>
        <v>4401.9800000000005</v>
      </c>
      <c r="Q4385" s="2">
        <f t="shared" si="413"/>
        <v>5123</v>
      </c>
    </row>
    <row r="4386" spans="11:17" x14ac:dyDescent="0.25">
      <c r="K4386" s="2">
        <v>4433000</v>
      </c>
      <c r="L4386" s="2">
        <f t="shared" si="408"/>
        <v>4440000</v>
      </c>
      <c r="M4386" s="2">
        <f t="shared" si="411"/>
        <v>4433000</v>
      </c>
      <c r="N4386" s="2">
        <f t="shared" si="409"/>
        <v>8803.9600000000009</v>
      </c>
      <c r="O4386" s="2">
        <f t="shared" si="412"/>
        <v>4401.9800000000005</v>
      </c>
      <c r="P4386" s="2">
        <f t="shared" si="410"/>
        <v>4401.9800000000005</v>
      </c>
      <c r="Q4386" s="2">
        <f t="shared" si="413"/>
        <v>5124</v>
      </c>
    </row>
    <row r="4387" spans="11:17" x14ac:dyDescent="0.25">
      <c r="K4387" s="2">
        <v>4434000</v>
      </c>
      <c r="L4387" s="2">
        <f t="shared" si="408"/>
        <v>4440000</v>
      </c>
      <c r="M4387" s="2">
        <f t="shared" si="411"/>
        <v>4434000</v>
      </c>
      <c r="N4387" s="2">
        <f t="shared" si="409"/>
        <v>8803.9600000000009</v>
      </c>
      <c r="O4387" s="2">
        <f t="shared" si="412"/>
        <v>4401.9800000000005</v>
      </c>
      <c r="P4387" s="2">
        <f t="shared" si="410"/>
        <v>4401.9800000000005</v>
      </c>
      <c r="Q4387" s="2">
        <f t="shared" si="413"/>
        <v>5125</v>
      </c>
    </row>
    <row r="4388" spans="11:17" x14ac:dyDescent="0.25">
      <c r="K4388" s="2">
        <v>4435000</v>
      </c>
      <c r="L4388" s="2">
        <f t="shared" si="408"/>
        <v>4440000</v>
      </c>
      <c r="M4388" s="2">
        <f t="shared" si="411"/>
        <v>4435000</v>
      </c>
      <c r="N4388" s="2">
        <f t="shared" si="409"/>
        <v>8803.9600000000009</v>
      </c>
      <c r="O4388" s="2">
        <f t="shared" si="412"/>
        <v>4401.9800000000005</v>
      </c>
      <c r="P4388" s="2">
        <f t="shared" si="410"/>
        <v>4401.9800000000005</v>
      </c>
      <c r="Q4388" s="2">
        <f t="shared" si="413"/>
        <v>5126</v>
      </c>
    </row>
    <row r="4389" spans="11:17" x14ac:dyDescent="0.25">
      <c r="K4389" s="2">
        <v>4436000</v>
      </c>
      <c r="L4389" s="2">
        <f t="shared" si="408"/>
        <v>4440000</v>
      </c>
      <c r="M4389" s="2">
        <f t="shared" si="411"/>
        <v>4436000</v>
      </c>
      <c r="N4389" s="2">
        <f t="shared" si="409"/>
        <v>8803.9600000000009</v>
      </c>
      <c r="O4389" s="2">
        <f t="shared" si="412"/>
        <v>4401.9800000000005</v>
      </c>
      <c r="P4389" s="2">
        <f t="shared" si="410"/>
        <v>4401.9800000000005</v>
      </c>
      <c r="Q4389" s="2">
        <f t="shared" si="413"/>
        <v>5127</v>
      </c>
    </row>
    <row r="4390" spans="11:17" x14ac:dyDescent="0.25">
      <c r="K4390" s="2">
        <v>4437000</v>
      </c>
      <c r="L4390" s="2">
        <f t="shared" si="408"/>
        <v>4440000</v>
      </c>
      <c r="M4390" s="2">
        <f t="shared" si="411"/>
        <v>4437000</v>
      </c>
      <c r="N4390" s="2">
        <f t="shared" si="409"/>
        <v>8803.9600000000009</v>
      </c>
      <c r="O4390" s="2">
        <f t="shared" si="412"/>
        <v>4401.9800000000005</v>
      </c>
      <c r="P4390" s="2">
        <f t="shared" si="410"/>
        <v>4401.9800000000005</v>
      </c>
      <c r="Q4390" s="2">
        <f t="shared" si="413"/>
        <v>5128</v>
      </c>
    </row>
    <row r="4391" spans="11:17" x14ac:dyDescent="0.25">
      <c r="K4391" s="2">
        <v>4438000</v>
      </c>
      <c r="L4391" s="2">
        <f t="shared" si="408"/>
        <v>4440000</v>
      </c>
      <c r="M4391" s="2">
        <f t="shared" si="411"/>
        <v>4438000</v>
      </c>
      <c r="N4391" s="2">
        <f t="shared" si="409"/>
        <v>8803.9600000000009</v>
      </c>
      <c r="O4391" s="2">
        <f t="shared" si="412"/>
        <v>4401.9800000000005</v>
      </c>
      <c r="P4391" s="2">
        <f t="shared" si="410"/>
        <v>4401.9800000000005</v>
      </c>
      <c r="Q4391" s="2">
        <f t="shared" si="413"/>
        <v>5129</v>
      </c>
    </row>
    <row r="4392" spans="11:17" x14ac:dyDescent="0.25">
      <c r="K4392" s="2">
        <v>4439000</v>
      </c>
      <c r="L4392" s="2">
        <f t="shared" si="408"/>
        <v>4440000</v>
      </c>
      <c r="M4392" s="2">
        <f t="shared" si="411"/>
        <v>4439000</v>
      </c>
      <c r="N4392" s="2">
        <f t="shared" si="409"/>
        <v>8803.9600000000009</v>
      </c>
      <c r="O4392" s="2">
        <f t="shared" si="412"/>
        <v>4401.9800000000005</v>
      </c>
      <c r="P4392" s="2">
        <f t="shared" si="410"/>
        <v>4401.9800000000005</v>
      </c>
      <c r="Q4392" s="2">
        <f t="shared" si="413"/>
        <v>5130</v>
      </c>
    </row>
    <row r="4393" spans="11:17" x14ac:dyDescent="0.25">
      <c r="K4393" s="2">
        <v>4440000</v>
      </c>
      <c r="L4393" s="2">
        <f t="shared" si="408"/>
        <v>4440000</v>
      </c>
      <c r="M4393" s="2">
        <f t="shared" si="411"/>
        <v>4440000</v>
      </c>
      <c r="N4393" s="2">
        <f t="shared" si="409"/>
        <v>8803.9600000000009</v>
      </c>
      <c r="O4393" s="2">
        <f t="shared" si="412"/>
        <v>4401.9800000000005</v>
      </c>
      <c r="P4393" s="2">
        <f t="shared" si="410"/>
        <v>4401.9800000000005</v>
      </c>
      <c r="Q4393" s="2">
        <f t="shared" si="413"/>
        <v>5131</v>
      </c>
    </row>
    <row r="4394" spans="11:17" x14ac:dyDescent="0.25">
      <c r="K4394" s="2">
        <v>4441000</v>
      </c>
      <c r="L4394" s="2">
        <f t="shared" si="408"/>
        <v>4450000</v>
      </c>
      <c r="M4394" s="2">
        <f t="shared" si="411"/>
        <v>4441000</v>
      </c>
      <c r="N4394" s="2">
        <f t="shared" si="409"/>
        <v>8818.9</v>
      </c>
      <c r="O4394" s="2">
        <f t="shared" si="412"/>
        <v>4409.45</v>
      </c>
      <c r="P4394" s="2">
        <f t="shared" si="410"/>
        <v>4409.45</v>
      </c>
      <c r="Q4394" s="2">
        <f t="shared" si="413"/>
        <v>5132</v>
      </c>
    </row>
    <row r="4395" spans="11:17" x14ac:dyDescent="0.25">
      <c r="K4395" s="2">
        <v>4442000</v>
      </c>
      <c r="L4395" s="2">
        <f t="shared" si="408"/>
        <v>4450000</v>
      </c>
      <c r="M4395" s="2">
        <f t="shared" si="411"/>
        <v>4442000</v>
      </c>
      <c r="N4395" s="2">
        <f t="shared" si="409"/>
        <v>8818.9</v>
      </c>
      <c r="O4395" s="2">
        <f t="shared" si="412"/>
        <v>4409.45</v>
      </c>
      <c r="P4395" s="2">
        <f t="shared" si="410"/>
        <v>4409.45</v>
      </c>
      <c r="Q4395" s="2">
        <f t="shared" si="413"/>
        <v>5133</v>
      </c>
    </row>
    <row r="4396" spans="11:17" x14ac:dyDescent="0.25">
      <c r="K4396" s="2">
        <v>4443000</v>
      </c>
      <c r="L4396" s="2">
        <f t="shared" si="408"/>
        <v>4450000</v>
      </c>
      <c r="M4396" s="2">
        <f t="shared" si="411"/>
        <v>4443000</v>
      </c>
      <c r="N4396" s="2">
        <f t="shared" si="409"/>
        <v>8818.9</v>
      </c>
      <c r="O4396" s="2">
        <f t="shared" si="412"/>
        <v>4409.45</v>
      </c>
      <c r="P4396" s="2">
        <f t="shared" si="410"/>
        <v>4409.45</v>
      </c>
      <c r="Q4396" s="2">
        <f t="shared" si="413"/>
        <v>5134</v>
      </c>
    </row>
    <row r="4397" spans="11:17" x14ac:dyDescent="0.25">
      <c r="K4397" s="2">
        <v>4444000</v>
      </c>
      <c r="L4397" s="2">
        <f t="shared" si="408"/>
        <v>4450000</v>
      </c>
      <c r="M4397" s="2">
        <f t="shared" si="411"/>
        <v>4444000</v>
      </c>
      <c r="N4397" s="2">
        <f t="shared" si="409"/>
        <v>8818.9</v>
      </c>
      <c r="O4397" s="2">
        <f t="shared" si="412"/>
        <v>4409.45</v>
      </c>
      <c r="P4397" s="2">
        <f t="shared" si="410"/>
        <v>4409.45</v>
      </c>
      <c r="Q4397" s="2">
        <f t="shared" si="413"/>
        <v>5135</v>
      </c>
    </row>
    <row r="4398" spans="11:17" x14ac:dyDescent="0.25">
      <c r="K4398" s="2">
        <v>4445000</v>
      </c>
      <c r="L4398" s="2">
        <f t="shared" si="408"/>
        <v>4450000</v>
      </c>
      <c r="M4398" s="2">
        <f t="shared" si="411"/>
        <v>4445000</v>
      </c>
      <c r="N4398" s="2">
        <f t="shared" si="409"/>
        <v>8818.9</v>
      </c>
      <c r="O4398" s="2">
        <f t="shared" si="412"/>
        <v>4409.45</v>
      </c>
      <c r="P4398" s="2">
        <f t="shared" si="410"/>
        <v>4409.45</v>
      </c>
      <c r="Q4398" s="2">
        <f t="shared" si="413"/>
        <v>5136</v>
      </c>
    </row>
    <row r="4399" spans="11:17" x14ac:dyDescent="0.25">
      <c r="K4399" s="2">
        <v>4446000</v>
      </c>
      <c r="L4399" s="2">
        <f t="shared" si="408"/>
        <v>4450000</v>
      </c>
      <c r="M4399" s="2">
        <f t="shared" si="411"/>
        <v>4446000</v>
      </c>
      <c r="N4399" s="2">
        <f t="shared" si="409"/>
        <v>8818.9</v>
      </c>
      <c r="O4399" s="2">
        <f t="shared" si="412"/>
        <v>4409.45</v>
      </c>
      <c r="P4399" s="2">
        <f t="shared" si="410"/>
        <v>4409.45</v>
      </c>
      <c r="Q4399" s="2">
        <f t="shared" si="413"/>
        <v>5137</v>
      </c>
    </row>
    <row r="4400" spans="11:17" x14ac:dyDescent="0.25">
      <c r="K4400" s="2">
        <v>4447000</v>
      </c>
      <c r="L4400" s="2">
        <f t="shared" si="408"/>
        <v>4450000</v>
      </c>
      <c r="M4400" s="2">
        <f t="shared" si="411"/>
        <v>4447000</v>
      </c>
      <c r="N4400" s="2">
        <f t="shared" si="409"/>
        <v>8818.9</v>
      </c>
      <c r="O4400" s="2">
        <f t="shared" si="412"/>
        <v>4409.45</v>
      </c>
      <c r="P4400" s="2">
        <f t="shared" si="410"/>
        <v>4409.45</v>
      </c>
      <c r="Q4400" s="2">
        <f t="shared" si="413"/>
        <v>5138</v>
      </c>
    </row>
    <row r="4401" spans="11:17" x14ac:dyDescent="0.25">
      <c r="K4401" s="2">
        <v>4448000</v>
      </c>
      <c r="L4401" s="2">
        <f t="shared" si="408"/>
        <v>4450000</v>
      </c>
      <c r="M4401" s="2">
        <f t="shared" si="411"/>
        <v>4448000</v>
      </c>
      <c r="N4401" s="2">
        <f t="shared" si="409"/>
        <v>8818.9</v>
      </c>
      <c r="O4401" s="2">
        <f t="shared" si="412"/>
        <v>4409.45</v>
      </c>
      <c r="P4401" s="2">
        <f t="shared" si="410"/>
        <v>4409.45</v>
      </c>
      <c r="Q4401" s="2">
        <f t="shared" si="413"/>
        <v>5139</v>
      </c>
    </row>
    <row r="4402" spans="11:17" x14ac:dyDescent="0.25">
      <c r="K4402" s="2">
        <v>4449000</v>
      </c>
      <c r="L4402" s="2">
        <f t="shared" si="408"/>
        <v>4450000</v>
      </c>
      <c r="M4402" s="2">
        <f t="shared" si="411"/>
        <v>4449000</v>
      </c>
      <c r="N4402" s="2">
        <f t="shared" si="409"/>
        <v>8818.9</v>
      </c>
      <c r="O4402" s="2">
        <f t="shared" si="412"/>
        <v>4409.45</v>
      </c>
      <c r="P4402" s="2">
        <f t="shared" si="410"/>
        <v>4409.45</v>
      </c>
      <c r="Q4402" s="2">
        <f t="shared" si="413"/>
        <v>5140</v>
      </c>
    </row>
    <row r="4403" spans="11:17" x14ac:dyDescent="0.25">
      <c r="K4403" s="2">
        <v>4450000</v>
      </c>
      <c r="L4403" s="2">
        <f t="shared" si="408"/>
        <v>4450000</v>
      </c>
      <c r="M4403" s="2">
        <f t="shared" si="411"/>
        <v>4450000</v>
      </c>
      <c r="N4403" s="2">
        <f t="shared" si="409"/>
        <v>8818.9</v>
      </c>
      <c r="O4403" s="2">
        <f t="shared" si="412"/>
        <v>4409.45</v>
      </c>
      <c r="P4403" s="2">
        <f t="shared" si="410"/>
        <v>4409.45</v>
      </c>
      <c r="Q4403" s="2">
        <f t="shared" si="413"/>
        <v>5141</v>
      </c>
    </row>
    <row r="4404" spans="11:17" x14ac:dyDescent="0.25">
      <c r="K4404" s="2">
        <v>4451000</v>
      </c>
      <c r="L4404" s="2">
        <f t="shared" si="408"/>
        <v>4460000</v>
      </c>
      <c r="M4404" s="2">
        <f t="shared" si="411"/>
        <v>4451000</v>
      </c>
      <c r="N4404" s="2">
        <f t="shared" si="409"/>
        <v>8833.84</v>
      </c>
      <c r="O4404" s="2">
        <f t="shared" si="412"/>
        <v>4416.92</v>
      </c>
      <c r="P4404" s="2">
        <f t="shared" si="410"/>
        <v>4416.92</v>
      </c>
      <c r="Q4404" s="2">
        <f t="shared" si="413"/>
        <v>5142</v>
      </c>
    </row>
    <row r="4405" spans="11:17" x14ac:dyDescent="0.25">
      <c r="K4405" s="2">
        <v>4452000</v>
      </c>
      <c r="L4405" s="2">
        <f t="shared" si="408"/>
        <v>4460000</v>
      </c>
      <c r="M4405" s="2">
        <f t="shared" si="411"/>
        <v>4452000</v>
      </c>
      <c r="N4405" s="2">
        <f t="shared" si="409"/>
        <v>8833.84</v>
      </c>
      <c r="O4405" s="2">
        <f t="shared" si="412"/>
        <v>4416.92</v>
      </c>
      <c r="P4405" s="2">
        <f t="shared" si="410"/>
        <v>4416.92</v>
      </c>
      <c r="Q4405" s="2">
        <f t="shared" si="413"/>
        <v>5143</v>
      </c>
    </row>
    <row r="4406" spans="11:17" x14ac:dyDescent="0.25">
      <c r="K4406" s="2">
        <v>4453000</v>
      </c>
      <c r="L4406" s="2">
        <f t="shared" si="408"/>
        <v>4460000</v>
      </c>
      <c r="M4406" s="2">
        <f t="shared" si="411"/>
        <v>4453000</v>
      </c>
      <c r="N4406" s="2">
        <f t="shared" si="409"/>
        <v>8833.84</v>
      </c>
      <c r="O4406" s="2">
        <f t="shared" si="412"/>
        <v>4416.92</v>
      </c>
      <c r="P4406" s="2">
        <f t="shared" si="410"/>
        <v>4416.92</v>
      </c>
      <c r="Q4406" s="2">
        <f t="shared" si="413"/>
        <v>5144</v>
      </c>
    </row>
    <row r="4407" spans="11:17" x14ac:dyDescent="0.25">
      <c r="K4407" s="2">
        <v>4454000</v>
      </c>
      <c r="L4407" s="2">
        <f t="shared" si="408"/>
        <v>4460000</v>
      </c>
      <c r="M4407" s="2">
        <f t="shared" si="411"/>
        <v>4454000</v>
      </c>
      <c r="N4407" s="2">
        <f t="shared" si="409"/>
        <v>8833.84</v>
      </c>
      <c r="O4407" s="2">
        <f t="shared" si="412"/>
        <v>4416.92</v>
      </c>
      <c r="P4407" s="2">
        <f t="shared" si="410"/>
        <v>4416.92</v>
      </c>
      <c r="Q4407" s="2">
        <f t="shared" si="413"/>
        <v>5145</v>
      </c>
    </row>
    <row r="4408" spans="11:17" x14ac:dyDescent="0.25">
      <c r="K4408" s="2">
        <v>4455000</v>
      </c>
      <c r="L4408" s="2">
        <f t="shared" si="408"/>
        <v>4460000</v>
      </c>
      <c r="M4408" s="2">
        <f t="shared" si="411"/>
        <v>4455000</v>
      </c>
      <c r="N4408" s="2">
        <f t="shared" si="409"/>
        <v>8833.84</v>
      </c>
      <c r="O4408" s="2">
        <f t="shared" si="412"/>
        <v>4416.92</v>
      </c>
      <c r="P4408" s="2">
        <f t="shared" si="410"/>
        <v>4416.92</v>
      </c>
      <c r="Q4408" s="2">
        <f t="shared" si="413"/>
        <v>5146</v>
      </c>
    </row>
    <row r="4409" spans="11:17" x14ac:dyDescent="0.25">
      <c r="K4409" s="2">
        <v>4456000</v>
      </c>
      <c r="L4409" s="2">
        <f t="shared" si="408"/>
        <v>4460000</v>
      </c>
      <c r="M4409" s="2">
        <f t="shared" si="411"/>
        <v>4456000</v>
      </c>
      <c r="N4409" s="2">
        <f t="shared" si="409"/>
        <v>8833.84</v>
      </c>
      <c r="O4409" s="2">
        <f t="shared" si="412"/>
        <v>4416.92</v>
      </c>
      <c r="P4409" s="2">
        <f t="shared" si="410"/>
        <v>4416.92</v>
      </c>
      <c r="Q4409" s="2">
        <f t="shared" si="413"/>
        <v>5147</v>
      </c>
    </row>
    <row r="4410" spans="11:17" x14ac:dyDescent="0.25">
      <c r="K4410" s="2">
        <v>4457000</v>
      </c>
      <c r="L4410" s="2">
        <f t="shared" si="408"/>
        <v>4460000</v>
      </c>
      <c r="M4410" s="2">
        <f t="shared" si="411"/>
        <v>4457000</v>
      </c>
      <c r="N4410" s="2">
        <f t="shared" si="409"/>
        <v>8833.84</v>
      </c>
      <c r="O4410" s="2">
        <f t="shared" si="412"/>
        <v>4416.92</v>
      </c>
      <c r="P4410" s="2">
        <f t="shared" si="410"/>
        <v>4416.92</v>
      </c>
      <c r="Q4410" s="2">
        <f t="shared" si="413"/>
        <v>5148</v>
      </c>
    </row>
    <row r="4411" spans="11:17" x14ac:dyDescent="0.25">
      <c r="K4411" s="2">
        <v>4458000</v>
      </c>
      <c r="L4411" s="2">
        <f t="shared" si="408"/>
        <v>4460000</v>
      </c>
      <c r="M4411" s="2">
        <f t="shared" si="411"/>
        <v>4458000</v>
      </c>
      <c r="N4411" s="2">
        <f t="shared" si="409"/>
        <v>8833.84</v>
      </c>
      <c r="O4411" s="2">
        <f t="shared" si="412"/>
        <v>4416.92</v>
      </c>
      <c r="P4411" s="2">
        <f t="shared" si="410"/>
        <v>4416.92</v>
      </c>
      <c r="Q4411" s="2">
        <f t="shared" si="413"/>
        <v>5149</v>
      </c>
    </row>
    <row r="4412" spans="11:17" x14ac:dyDescent="0.25">
      <c r="K4412" s="2">
        <v>4459000</v>
      </c>
      <c r="L4412" s="2">
        <f t="shared" si="408"/>
        <v>4460000</v>
      </c>
      <c r="M4412" s="2">
        <f t="shared" si="411"/>
        <v>4459000</v>
      </c>
      <c r="N4412" s="2">
        <f t="shared" si="409"/>
        <v>8833.84</v>
      </c>
      <c r="O4412" s="2">
        <f t="shared" si="412"/>
        <v>4416.92</v>
      </c>
      <c r="P4412" s="2">
        <f t="shared" si="410"/>
        <v>4416.92</v>
      </c>
      <c r="Q4412" s="2">
        <f t="shared" si="413"/>
        <v>5150</v>
      </c>
    </row>
    <row r="4413" spans="11:17" x14ac:dyDescent="0.25">
      <c r="K4413" s="2">
        <v>4460000</v>
      </c>
      <c r="L4413" s="2">
        <f t="shared" si="408"/>
        <v>4460000</v>
      </c>
      <c r="M4413" s="2">
        <f t="shared" si="411"/>
        <v>4460000</v>
      </c>
      <c r="N4413" s="2">
        <f t="shared" si="409"/>
        <v>8833.84</v>
      </c>
      <c r="O4413" s="2">
        <f t="shared" si="412"/>
        <v>4416.92</v>
      </c>
      <c r="P4413" s="2">
        <f t="shared" si="410"/>
        <v>4416.92</v>
      </c>
      <c r="Q4413" s="2">
        <f t="shared" si="413"/>
        <v>5151</v>
      </c>
    </row>
    <row r="4414" spans="11:17" x14ac:dyDescent="0.25">
      <c r="K4414" s="2">
        <v>4461000</v>
      </c>
      <c r="L4414" s="2">
        <f t="shared" si="408"/>
        <v>4470000</v>
      </c>
      <c r="M4414" s="2">
        <f t="shared" si="411"/>
        <v>4461000</v>
      </c>
      <c r="N4414" s="2">
        <f t="shared" si="409"/>
        <v>8848.7800000000007</v>
      </c>
      <c r="O4414" s="2">
        <f t="shared" si="412"/>
        <v>4424.3900000000003</v>
      </c>
      <c r="P4414" s="2">
        <f t="shared" si="410"/>
        <v>4424.3900000000003</v>
      </c>
      <c r="Q4414" s="2">
        <f t="shared" si="413"/>
        <v>5152</v>
      </c>
    </row>
    <row r="4415" spans="11:17" x14ac:dyDescent="0.25">
      <c r="K4415" s="2">
        <v>4462000</v>
      </c>
      <c r="L4415" s="2">
        <f t="shared" si="408"/>
        <v>4470000</v>
      </c>
      <c r="M4415" s="2">
        <f t="shared" si="411"/>
        <v>4462000</v>
      </c>
      <c r="N4415" s="2">
        <f t="shared" si="409"/>
        <v>8848.7800000000007</v>
      </c>
      <c r="O4415" s="2">
        <f t="shared" si="412"/>
        <v>4424.3900000000003</v>
      </c>
      <c r="P4415" s="2">
        <f t="shared" si="410"/>
        <v>4424.3900000000003</v>
      </c>
      <c r="Q4415" s="2">
        <f t="shared" si="413"/>
        <v>5153</v>
      </c>
    </row>
    <row r="4416" spans="11:17" x14ac:dyDescent="0.25">
      <c r="K4416" s="2">
        <v>4463000</v>
      </c>
      <c r="L4416" s="2">
        <f t="shared" si="408"/>
        <v>4470000</v>
      </c>
      <c r="M4416" s="2">
        <f t="shared" si="411"/>
        <v>4463000</v>
      </c>
      <c r="N4416" s="2">
        <f t="shared" si="409"/>
        <v>8848.7800000000007</v>
      </c>
      <c r="O4416" s="2">
        <f t="shared" si="412"/>
        <v>4424.3900000000003</v>
      </c>
      <c r="P4416" s="2">
        <f t="shared" si="410"/>
        <v>4424.3900000000003</v>
      </c>
      <c r="Q4416" s="2">
        <f t="shared" si="413"/>
        <v>5154</v>
      </c>
    </row>
    <row r="4417" spans="11:17" x14ac:dyDescent="0.25">
      <c r="K4417" s="2">
        <v>4464000</v>
      </c>
      <c r="L4417" s="2">
        <f t="shared" si="408"/>
        <v>4470000</v>
      </c>
      <c r="M4417" s="2">
        <f t="shared" si="411"/>
        <v>4464000</v>
      </c>
      <c r="N4417" s="2">
        <f t="shared" si="409"/>
        <v>8848.7800000000007</v>
      </c>
      <c r="O4417" s="2">
        <f t="shared" si="412"/>
        <v>4424.3900000000003</v>
      </c>
      <c r="P4417" s="2">
        <f t="shared" si="410"/>
        <v>4424.3900000000003</v>
      </c>
      <c r="Q4417" s="2">
        <f t="shared" si="413"/>
        <v>5155</v>
      </c>
    </row>
    <row r="4418" spans="11:17" x14ac:dyDescent="0.25">
      <c r="K4418" s="2">
        <v>4465000</v>
      </c>
      <c r="L4418" s="2">
        <f t="shared" si="408"/>
        <v>4470000</v>
      </c>
      <c r="M4418" s="2">
        <f t="shared" si="411"/>
        <v>4465000</v>
      </c>
      <c r="N4418" s="2">
        <f t="shared" si="409"/>
        <v>8848.7800000000007</v>
      </c>
      <c r="O4418" s="2">
        <f t="shared" si="412"/>
        <v>4424.3900000000003</v>
      </c>
      <c r="P4418" s="2">
        <f t="shared" si="410"/>
        <v>4424.3900000000003</v>
      </c>
      <c r="Q4418" s="2">
        <f t="shared" si="413"/>
        <v>5156</v>
      </c>
    </row>
    <row r="4419" spans="11:17" x14ac:dyDescent="0.25">
      <c r="K4419" s="2">
        <v>4466000</v>
      </c>
      <c r="L4419" s="2">
        <f t="shared" ref="L4419:L4482" si="414">ROUNDUP(K4419,-4)</f>
        <v>4470000</v>
      </c>
      <c r="M4419" s="2">
        <f t="shared" si="411"/>
        <v>4466000</v>
      </c>
      <c r="N4419" s="2">
        <f t="shared" ref="N4419:N4482" si="415">IF(AND($L4419&lt;=$D$3,$L4419&gt;=$B$3),$G$3,IF(AND($L4419&lt;=$D$4,$L4419&gt;=$B$4),(($L4419-$D$3)/$G$11*$E$4)+$G$3,IF(AND($L4419&lt;=$D$5,$L4419&gt;=$B$5),(($L4419-$D$4)/$G$11*$E$5)+$G$4,IF(AND($L4419&lt;=$D$6,$L4419&gt;=$B$6),(($L4419-$D$5)/$G$11*$E$6)+$G$5,IF(AND($L4419&lt;=$D$7,$L4419&gt;=$B$7),(($L4419-$D$6)/$G$11*$E$7)+$G$6,IF(AND($L4419&lt;=$D$8,$L4419&gt;=$B$8),(($L4419-$D$7)/$G$11*$E$8)+$G$7,IF(AND($L4419&lt;=$D$9,$L4419&gt;=$B$9),(($L4419-$D$8)/$G$11*$E$9)+$G$8,IF(AND($L4419&lt;=$D$10,$L4419&gt;=$B$10),(($L4419-$D$9)/$G$11*$E$10)+$G$9,"Call First Centennial Title"))))))))</f>
        <v>8848.7800000000007</v>
      </c>
      <c r="O4419" s="2">
        <f t="shared" si="412"/>
        <v>4424.3900000000003</v>
      </c>
      <c r="P4419" s="2">
        <f t="shared" ref="P4419:P4482" si="416">IF($O4419&lt;$I$3,$I$3,$O4419)</f>
        <v>4424.3900000000003</v>
      </c>
      <c r="Q4419" s="2">
        <f t="shared" si="413"/>
        <v>5157</v>
      </c>
    </row>
    <row r="4420" spans="11:17" x14ac:dyDescent="0.25">
      <c r="K4420" s="2">
        <v>4467000</v>
      </c>
      <c r="L4420" s="2">
        <f t="shared" si="414"/>
        <v>4470000</v>
      </c>
      <c r="M4420" s="2">
        <f t="shared" ref="M4420:M4483" si="417">ROUNDUP(K4420,-3)</f>
        <v>4467000</v>
      </c>
      <c r="N4420" s="2">
        <f t="shared" si="415"/>
        <v>8848.7800000000007</v>
      </c>
      <c r="O4420" s="2">
        <f t="shared" ref="O4420:O4483" si="418">N4420*0.5</f>
        <v>4424.3900000000003</v>
      </c>
      <c r="P4420" s="2">
        <f t="shared" si="416"/>
        <v>4424.3900000000003</v>
      </c>
      <c r="Q4420" s="2">
        <f t="shared" ref="Q4420:Q4483" si="419">IF(AND($M4420&lt;=$D$24,$M4420&gt;=$B$24),$E$24,IF(AND($M4420&lt;=$D$25,$M4420&gt;=$B$25),(($M4420-$D$24)/$G$29)*$E$25+$G$24,IF(AND($M4420&lt;=$D$26,$M4420&gt;=$B$26),(($M4420-$D$25)/$G$29)*$E$26+$G$25,IF(AND($M4420&lt;=$D$27,$M4420&gt;=$B$27),(($M4420-$D$26)/$G$29)*$E$27+$G$26,"Call First Centennial Title"))))</f>
        <v>5158</v>
      </c>
    </row>
    <row r="4421" spans="11:17" x14ac:dyDescent="0.25">
      <c r="K4421" s="2">
        <v>4468000</v>
      </c>
      <c r="L4421" s="2">
        <f t="shared" si="414"/>
        <v>4470000</v>
      </c>
      <c r="M4421" s="2">
        <f t="shared" si="417"/>
        <v>4468000</v>
      </c>
      <c r="N4421" s="2">
        <f t="shared" si="415"/>
        <v>8848.7800000000007</v>
      </c>
      <c r="O4421" s="2">
        <f t="shared" si="418"/>
        <v>4424.3900000000003</v>
      </c>
      <c r="P4421" s="2">
        <f t="shared" si="416"/>
        <v>4424.3900000000003</v>
      </c>
      <c r="Q4421" s="2">
        <f t="shared" si="419"/>
        <v>5159</v>
      </c>
    </row>
    <row r="4422" spans="11:17" x14ac:dyDescent="0.25">
      <c r="K4422" s="2">
        <v>4469000</v>
      </c>
      <c r="L4422" s="2">
        <f t="shared" si="414"/>
        <v>4470000</v>
      </c>
      <c r="M4422" s="2">
        <f t="shared" si="417"/>
        <v>4469000</v>
      </c>
      <c r="N4422" s="2">
        <f t="shared" si="415"/>
        <v>8848.7800000000007</v>
      </c>
      <c r="O4422" s="2">
        <f t="shared" si="418"/>
        <v>4424.3900000000003</v>
      </c>
      <c r="P4422" s="2">
        <f t="shared" si="416"/>
        <v>4424.3900000000003</v>
      </c>
      <c r="Q4422" s="2">
        <f t="shared" si="419"/>
        <v>5160</v>
      </c>
    </row>
    <row r="4423" spans="11:17" x14ac:dyDescent="0.25">
      <c r="K4423" s="2">
        <v>4470000</v>
      </c>
      <c r="L4423" s="2">
        <f t="shared" si="414"/>
        <v>4470000</v>
      </c>
      <c r="M4423" s="2">
        <f t="shared" si="417"/>
        <v>4470000</v>
      </c>
      <c r="N4423" s="2">
        <f t="shared" si="415"/>
        <v>8848.7800000000007</v>
      </c>
      <c r="O4423" s="2">
        <f t="shared" si="418"/>
        <v>4424.3900000000003</v>
      </c>
      <c r="P4423" s="2">
        <f t="shared" si="416"/>
        <v>4424.3900000000003</v>
      </c>
      <c r="Q4423" s="2">
        <f t="shared" si="419"/>
        <v>5161</v>
      </c>
    </row>
    <row r="4424" spans="11:17" x14ac:dyDescent="0.25">
      <c r="K4424" s="2">
        <v>4471000</v>
      </c>
      <c r="L4424" s="2">
        <f t="shared" si="414"/>
        <v>4480000</v>
      </c>
      <c r="M4424" s="2">
        <f t="shared" si="417"/>
        <v>4471000</v>
      </c>
      <c r="N4424" s="2">
        <f t="shared" si="415"/>
        <v>8863.7200000000012</v>
      </c>
      <c r="O4424" s="2">
        <f t="shared" si="418"/>
        <v>4431.8600000000006</v>
      </c>
      <c r="P4424" s="2">
        <f t="shared" si="416"/>
        <v>4431.8600000000006</v>
      </c>
      <c r="Q4424" s="2">
        <f t="shared" si="419"/>
        <v>5162</v>
      </c>
    </row>
    <row r="4425" spans="11:17" x14ac:dyDescent="0.25">
      <c r="K4425" s="2">
        <v>4472000</v>
      </c>
      <c r="L4425" s="2">
        <f t="shared" si="414"/>
        <v>4480000</v>
      </c>
      <c r="M4425" s="2">
        <f t="shared" si="417"/>
        <v>4472000</v>
      </c>
      <c r="N4425" s="2">
        <f t="shared" si="415"/>
        <v>8863.7200000000012</v>
      </c>
      <c r="O4425" s="2">
        <f t="shared" si="418"/>
        <v>4431.8600000000006</v>
      </c>
      <c r="P4425" s="2">
        <f t="shared" si="416"/>
        <v>4431.8600000000006</v>
      </c>
      <c r="Q4425" s="2">
        <f t="shared" si="419"/>
        <v>5163</v>
      </c>
    </row>
    <row r="4426" spans="11:17" x14ac:dyDescent="0.25">
      <c r="K4426" s="2">
        <v>4473000</v>
      </c>
      <c r="L4426" s="2">
        <f t="shared" si="414"/>
        <v>4480000</v>
      </c>
      <c r="M4426" s="2">
        <f t="shared" si="417"/>
        <v>4473000</v>
      </c>
      <c r="N4426" s="2">
        <f t="shared" si="415"/>
        <v>8863.7200000000012</v>
      </c>
      <c r="O4426" s="2">
        <f t="shared" si="418"/>
        <v>4431.8600000000006</v>
      </c>
      <c r="P4426" s="2">
        <f t="shared" si="416"/>
        <v>4431.8600000000006</v>
      </c>
      <c r="Q4426" s="2">
        <f t="shared" si="419"/>
        <v>5164</v>
      </c>
    </row>
    <row r="4427" spans="11:17" x14ac:dyDescent="0.25">
      <c r="K4427" s="2">
        <v>4474000</v>
      </c>
      <c r="L4427" s="2">
        <f t="shared" si="414"/>
        <v>4480000</v>
      </c>
      <c r="M4427" s="2">
        <f t="shared" si="417"/>
        <v>4474000</v>
      </c>
      <c r="N4427" s="2">
        <f t="shared" si="415"/>
        <v>8863.7200000000012</v>
      </c>
      <c r="O4427" s="2">
        <f t="shared" si="418"/>
        <v>4431.8600000000006</v>
      </c>
      <c r="P4427" s="2">
        <f t="shared" si="416"/>
        <v>4431.8600000000006</v>
      </c>
      <c r="Q4427" s="2">
        <f t="shared" si="419"/>
        <v>5165</v>
      </c>
    </row>
    <row r="4428" spans="11:17" x14ac:dyDescent="0.25">
      <c r="K4428" s="2">
        <v>4475000</v>
      </c>
      <c r="L4428" s="2">
        <f t="shared" si="414"/>
        <v>4480000</v>
      </c>
      <c r="M4428" s="2">
        <f t="shared" si="417"/>
        <v>4475000</v>
      </c>
      <c r="N4428" s="2">
        <f t="shared" si="415"/>
        <v>8863.7200000000012</v>
      </c>
      <c r="O4428" s="2">
        <f t="shared" si="418"/>
        <v>4431.8600000000006</v>
      </c>
      <c r="P4428" s="2">
        <f t="shared" si="416"/>
        <v>4431.8600000000006</v>
      </c>
      <c r="Q4428" s="2">
        <f t="shared" si="419"/>
        <v>5166</v>
      </c>
    </row>
    <row r="4429" spans="11:17" x14ac:dyDescent="0.25">
      <c r="K4429" s="2">
        <v>4476000</v>
      </c>
      <c r="L4429" s="2">
        <f t="shared" si="414"/>
        <v>4480000</v>
      </c>
      <c r="M4429" s="2">
        <f t="shared" si="417"/>
        <v>4476000</v>
      </c>
      <c r="N4429" s="2">
        <f t="shared" si="415"/>
        <v>8863.7200000000012</v>
      </c>
      <c r="O4429" s="2">
        <f t="shared" si="418"/>
        <v>4431.8600000000006</v>
      </c>
      <c r="P4429" s="2">
        <f t="shared" si="416"/>
        <v>4431.8600000000006</v>
      </c>
      <c r="Q4429" s="2">
        <f t="shared" si="419"/>
        <v>5167</v>
      </c>
    </row>
    <row r="4430" spans="11:17" x14ac:dyDescent="0.25">
      <c r="K4430" s="2">
        <v>4477000</v>
      </c>
      <c r="L4430" s="2">
        <f t="shared" si="414"/>
        <v>4480000</v>
      </c>
      <c r="M4430" s="2">
        <f t="shared" si="417"/>
        <v>4477000</v>
      </c>
      <c r="N4430" s="2">
        <f t="shared" si="415"/>
        <v>8863.7200000000012</v>
      </c>
      <c r="O4430" s="2">
        <f t="shared" si="418"/>
        <v>4431.8600000000006</v>
      </c>
      <c r="P4430" s="2">
        <f t="shared" si="416"/>
        <v>4431.8600000000006</v>
      </c>
      <c r="Q4430" s="2">
        <f t="shared" si="419"/>
        <v>5168</v>
      </c>
    </row>
    <row r="4431" spans="11:17" x14ac:dyDescent="0.25">
      <c r="K4431" s="2">
        <v>4478000</v>
      </c>
      <c r="L4431" s="2">
        <f t="shared" si="414"/>
        <v>4480000</v>
      </c>
      <c r="M4431" s="2">
        <f t="shared" si="417"/>
        <v>4478000</v>
      </c>
      <c r="N4431" s="2">
        <f t="shared" si="415"/>
        <v>8863.7200000000012</v>
      </c>
      <c r="O4431" s="2">
        <f t="shared" si="418"/>
        <v>4431.8600000000006</v>
      </c>
      <c r="P4431" s="2">
        <f t="shared" si="416"/>
        <v>4431.8600000000006</v>
      </c>
      <c r="Q4431" s="2">
        <f t="shared" si="419"/>
        <v>5169</v>
      </c>
    </row>
    <row r="4432" spans="11:17" x14ac:dyDescent="0.25">
      <c r="K4432" s="2">
        <v>4479000</v>
      </c>
      <c r="L4432" s="2">
        <f t="shared" si="414"/>
        <v>4480000</v>
      </c>
      <c r="M4432" s="2">
        <f t="shared" si="417"/>
        <v>4479000</v>
      </c>
      <c r="N4432" s="2">
        <f t="shared" si="415"/>
        <v>8863.7200000000012</v>
      </c>
      <c r="O4432" s="2">
        <f t="shared" si="418"/>
        <v>4431.8600000000006</v>
      </c>
      <c r="P4432" s="2">
        <f t="shared" si="416"/>
        <v>4431.8600000000006</v>
      </c>
      <c r="Q4432" s="2">
        <f t="shared" si="419"/>
        <v>5170</v>
      </c>
    </row>
    <row r="4433" spans="11:17" x14ac:dyDescent="0.25">
      <c r="K4433" s="2">
        <v>4480000</v>
      </c>
      <c r="L4433" s="2">
        <f t="shared" si="414"/>
        <v>4480000</v>
      </c>
      <c r="M4433" s="2">
        <f t="shared" si="417"/>
        <v>4480000</v>
      </c>
      <c r="N4433" s="2">
        <f t="shared" si="415"/>
        <v>8863.7200000000012</v>
      </c>
      <c r="O4433" s="2">
        <f t="shared" si="418"/>
        <v>4431.8600000000006</v>
      </c>
      <c r="P4433" s="2">
        <f t="shared" si="416"/>
        <v>4431.8600000000006</v>
      </c>
      <c r="Q4433" s="2">
        <f t="shared" si="419"/>
        <v>5171</v>
      </c>
    </row>
    <row r="4434" spans="11:17" x14ac:dyDescent="0.25">
      <c r="K4434" s="2">
        <v>4481000</v>
      </c>
      <c r="L4434" s="2">
        <f t="shared" si="414"/>
        <v>4490000</v>
      </c>
      <c r="M4434" s="2">
        <f t="shared" si="417"/>
        <v>4481000</v>
      </c>
      <c r="N4434" s="2">
        <f t="shared" si="415"/>
        <v>8878.66</v>
      </c>
      <c r="O4434" s="2">
        <f t="shared" si="418"/>
        <v>4439.33</v>
      </c>
      <c r="P4434" s="2">
        <f t="shared" si="416"/>
        <v>4439.33</v>
      </c>
      <c r="Q4434" s="2">
        <f t="shared" si="419"/>
        <v>5172</v>
      </c>
    </row>
    <row r="4435" spans="11:17" x14ac:dyDescent="0.25">
      <c r="K4435" s="2">
        <v>4482000</v>
      </c>
      <c r="L4435" s="2">
        <f t="shared" si="414"/>
        <v>4490000</v>
      </c>
      <c r="M4435" s="2">
        <f t="shared" si="417"/>
        <v>4482000</v>
      </c>
      <c r="N4435" s="2">
        <f t="shared" si="415"/>
        <v>8878.66</v>
      </c>
      <c r="O4435" s="2">
        <f t="shared" si="418"/>
        <v>4439.33</v>
      </c>
      <c r="P4435" s="2">
        <f t="shared" si="416"/>
        <v>4439.33</v>
      </c>
      <c r="Q4435" s="2">
        <f t="shared" si="419"/>
        <v>5173</v>
      </c>
    </row>
    <row r="4436" spans="11:17" x14ac:dyDescent="0.25">
      <c r="K4436" s="2">
        <v>4483000</v>
      </c>
      <c r="L4436" s="2">
        <f t="shared" si="414"/>
        <v>4490000</v>
      </c>
      <c r="M4436" s="2">
        <f t="shared" si="417"/>
        <v>4483000</v>
      </c>
      <c r="N4436" s="2">
        <f t="shared" si="415"/>
        <v>8878.66</v>
      </c>
      <c r="O4436" s="2">
        <f t="shared" si="418"/>
        <v>4439.33</v>
      </c>
      <c r="P4436" s="2">
        <f t="shared" si="416"/>
        <v>4439.33</v>
      </c>
      <c r="Q4436" s="2">
        <f t="shared" si="419"/>
        <v>5174</v>
      </c>
    </row>
    <row r="4437" spans="11:17" x14ac:dyDescent="0.25">
      <c r="K4437" s="2">
        <v>4484000</v>
      </c>
      <c r="L4437" s="2">
        <f t="shared" si="414"/>
        <v>4490000</v>
      </c>
      <c r="M4437" s="2">
        <f t="shared" si="417"/>
        <v>4484000</v>
      </c>
      <c r="N4437" s="2">
        <f t="shared" si="415"/>
        <v>8878.66</v>
      </c>
      <c r="O4437" s="2">
        <f t="shared" si="418"/>
        <v>4439.33</v>
      </c>
      <c r="P4437" s="2">
        <f t="shared" si="416"/>
        <v>4439.33</v>
      </c>
      <c r="Q4437" s="2">
        <f t="shared" si="419"/>
        <v>5175</v>
      </c>
    </row>
    <row r="4438" spans="11:17" x14ac:dyDescent="0.25">
      <c r="K4438" s="2">
        <v>4485000</v>
      </c>
      <c r="L4438" s="2">
        <f t="shared" si="414"/>
        <v>4490000</v>
      </c>
      <c r="M4438" s="2">
        <f t="shared" si="417"/>
        <v>4485000</v>
      </c>
      <c r="N4438" s="2">
        <f t="shared" si="415"/>
        <v>8878.66</v>
      </c>
      <c r="O4438" s="2">
        <f t="shared" si="418"/>
        <v>4439.33</v>
      </c>
      <c r="P4438" s="2">
        <f t="shared" si="416"/>
        <v>4439.33</v>
      </c>
      <c r="Q4438" s="2">
        <f t="shared" si="419"/>
        <v>5176</v>
      </c>
    </row>
    <row r="4439" spans="11:17" x14ac:dyDescent="0.25">
      <c r="K4439" s="2">
        <v>4486000</v>
      </c>
      <c r="L4439" s="2">
        <f t="shared" si="414"/>
        <v>4490000</v>
      </c>
      <c r="M4439" s="2">
        <f t="shared" si="417"/>
        <v>4486000</v>
      </c>
      <c r="N4439" s="2">
        <f t="shared" si="415"/>
        <v>8878.66</v>
      </c>
      <c r="O4439" s="2">
        <f t="shared" si="418"/>
        <v>4439.33</v>
      </c>
      <c r="P4439" s="2">
        <f t="shared" si="416"/>
        <v>4439.33</v>
      </c>
      <c r="Q4439" s="2">
        <f t="shared" si="419"/>
        <v>5177</v>
      </c>
    </row>
    <row r="4440" spans="11:17" x14ac:dyDescent="0.25">
      <c r="K4440" s="2">
        <v>4487000</v>
      </c>
      <c r="L4440" s="2">
        <f t="shared" si="414"/>
        <v>4490000</v>
      </c>
      <c r="M4440" s="2">
        <f t="shared" si="417"/>
        <v>4487000</v>
      </c>
      <c r="N4440" s="2">
        <f t="shared" si="415"/>
        <v>8878.66</v>
      </c>
      <c r="O4440" s="2">
        <f t="shared" si="418"/>
        <v>4439.33</v>
      </c>
      <c r="P4440" s="2">
        <f t="shared" si="416"/>
        <v>4439.33</v>
      </c>
      <c r="Q4440" s="2">
        <f t="shared" si="419"/>
        <v>5178</v>
      </c>
    </row>
    <row r="4441" spans="11:17" x14ac:dyDescent="0.25">
      <c r="K4441" s="2">
        <v>4488000</v>
      </c>
      <c r="L4441" s="2">
        <f t="shared" si="414"/>
        <v>4490000</v>
      </c>
      <c r="M4441" s="2">
        <f t="shared" si="417"/>
        <v>4488000</v>
      </c>
      <c r="N4441" s="2">
        <f t="shared" si="415"/>
        <v>8878.66</v>
      </c>
      <c r="O4441" s="2">
        <f t="shared" si="418"/>
        <v>4439.33</v>
      </c>
      <c r="P4441" s="2">
        <f t="shared" si="416"/>
        <v>4439.33</v>
      </c>
      <c r="Q4441" s="2">
        <f t="shared" si="419"/>
        <v>5179</v>
      </c>
    </row>
    <row r="4442" spans="11:17" x14ac:dyDescent="0.25">
      <c r="K4442" s="2">
        <v>4489000</v>
      </c>
      <c r="L4442" s="2">
        <f t="shared" si="414"/>
        <v>4490000</v>
      </c>
      <c r="M4442" s="2">
        <f t="shared" si="417"/>
        <v>4489000</v>
      </c>
      <c r="N4442" s="2">
        <f t="shared" si="415"/>
        <v>8878.66</v>
      </c>
      <c r="O4442" s="2">
        <f t="shared" si="418"/>
        <v>4439.33</v>
      </c>
      <c r="P4442" s="2">
        <f t="shared" si="416"/>
        <v>4439.33</v>
      </c>
      <c r="Q4442" s="2">
        <f t="shared" si="419"/>
        <v>5180</v>
      </c>
    </row>
    <row r="4443" spans="11:17" x14ac:dyDescent="0.25">
      <c r="K4443" s="2">
        <v>4490000</v>
      </c>
      <c r="L4443" s="2">
        <f t="shared" si="414"/>
        <v>4490000</v>
      </c>
      <c r="M4443" s="2">
        <f t="shared" si="417"/>
        <v>4490000</v>
      </c>
      <c r="N4443" s="2">
        <f t="shared" si="415"/>
        <v>8878.66</v>
      </c>
      <c r="O4443" s="2">
        <f t="shared" si="418"/>
        <v>4439.33</v>
      </c>
      <c r="P4443" s="2">
        <f t="shared" si="416"/>
        <v>4439.33</v>
      </c>
      <c r="Q4443" s="2">
        <f t="shared" si="419"/>
        <v>5181</v>
      </c>
    </row>
    <row r="4444" spans="11:17" x14ac:dyDescent="0.25">
      <c r="K4444" s="2">
        <v>4491000</v>
      </c>
      <c r="L4444" s="2">
        <f t="shared" si="414"/>
        <v>4500000</v>
      </c>
      <c r="M4444" s="2">
        <f t="shared" si="417"/>
        <v>4491000</v>
      </c>
      <c r="N4444" s="2">
        <f t="shared" si="415"/>
        <v>8893.6</v>
      </c>
      <c r="O4444" s="2">
        <f t="shared" si="418"/>
        <v>4446.8</v>
      </c>
      <c r="P4444" s="2">
        <f t="shared" si="416"/>
        <v>4446.8</v>
      </c>
      <c r="Q4444" s="2">
        <f t="shared" si="419"/>
        <v>5182</v>
      </c>
    </row>
    <row r="4445" spans="11:17" x14ac:dyDescent="0.25">
      <c r="K4445" s="2">
        <v>4492000</v>
      </c>
      <c r="L4445" s="2">
        <f t="shared" si="414"/>
        <v>4500000</v>
      </c>
      <c r="M4445" s="2">
        <f t="shared" si="417"/>
        <v>4492000</v>
      </c>
      <c r="N4445" s="2">
        <f t="shared" si="415"/>
        <v>8893.6</v>
      </c>
      <c r="O4445" s="2">
        <f t="shared" si="418"/>
        <v>4446.8</v>
      </c>
      <c r="P4445" s="2">
        <f t="shared" si="416"/>
        <v>4446.8</v>
      </c>
      <c r="Q4445" s="2">
        <f t="shared" si="419"/>
        <v>5183</v>
      </c>
    </row>
    <row r="4446" spans="11:17" x14ac:dyDescent="0.25">
      <c r="K4446" s="2">
        <v>4493000</v>
      </c>
      <c r="L4446" s="2">
        <f t="shared" si="414"/>
        <v>4500000</v>
      </c>
      <c r="M4446" s="2">
        <f t="shared" si="417"/>
        <v>4493000</v>
      </c>
      <c r="N4446" s="2">
        <f t="shared" si="415"/>
        <v>8893.6</v>
      </c>
      <c r="O4446" s="2">
        <f t="shared" si="418"/>
        <v>4446.8</v>
      </c>
      <c r="P4446" s="2">
        <f t="shared" si="416"/>
        <v>4446.8</v>
      </c>
      <c r="Q4446" s="2">
        <f t="shared" si="419"/>
        <v>5184</v>
      </c>
    </row>
    <row r="4447" spans="11:17" x14ac:dyDescent="0.25">
      <c r="K4447" s="2">
        <v>4494000</v>
      </c>
      <c r="L4447" s="2">
        <f t="shared" si="414"/>
        <v>4500000</v>
      </c>
      <c r="M4447" s="2">
        <f t="shared" si="417"/>
        <v>4494000</v>
      </c>
      <c r="N4447" s="2">
        <f t="shared" si="415"/>
        <v>8893.6</v>
      </c>
      <c r="O4447" s="2">
        <f t="shared" si="418"/>
        <v>4446.8</v>
      </c>
      <c r="P4447" s="2">
        <f t="shared" si="416"/>
        <v>4446.8</v>
      </c>
      <c r="Q4447" s="2">
        <f t="shared" si="419"/>
        <v>5185</v>
      </c>
    </row>
    <row r="4448" spans="11:17" x14ac:dyDescent="0.25">
      <c r="K4448" s="2">
        <v>4495000</v>
      </c>
      <c r="L4448" s="2">
        <f t="shared" si="414"/>
        <v>4500000</v>
      </c>
      <c r="M4448" s="2">
        <f t="shared" si="417"/>
        <v>4495000</v>
      </c>
      <c r="N4448" s="2">
        <f t="shared" si="415"/>
        <v>8893.6</v>
      </c>
      <c r="O4448" s="2">
        <f t="shared" si="418"/>
        <v>4446.8</v>
      </c>
      <c r="P4448" s="2">
        <f t="shared" si="416"/>
        <v>4446.8</v>
      </c>
      <c r="Q4448" s="2">
        <f t="shared" si="419"/>
        <v>5186</v>
      </c>
    </row>
    <row r="4449" spans="11:17" x14ac:dyDescent="0.25">
      <c r="K4449" s="2">
        <v>4496000</v>
      </c>
      <c r="L4449" s="2">
        <f t="shared" si="414"/>
        <v>4500000</v>
      </c>
      <c r="M4449" s="2">
        <f t="shared" si="417"/>
        <v>4496000</v>
      </c>
      <c r="N4449" s="2">
        <f t="shared" si="415"/>
        <v>8893.6</v>
      </c>
      <c r="O4449" s="2">
        <f t="shared" si="418"/>
        <v>4446.8</v>
      </c>
      <c r="P4449" s="2">
        <f t="shared" si="416"/>
        <v>4446.8</v>
      </c>
      <c r="Q4449" s="2">
        <f t="shared" si="419"/>
        <v>5187</v>
      </c>
    </row>
    <row r="4450" spans="11:17" x14ac:dyDescent="0.25">
      <c r="K4450" s="2">
        <v>4497000</v>
      </c>
      <c r="L4450" s="2">
        <f t="shared" si="414"/>
        <v>4500000</v>
      </c>
      <c r="M4450" s="2">
        <f t="shared" si="417"/>
        <v>4497000</v>
      </c>
      <c r="N4450" s="2">
        <f t="shared" si="415"/>
        <v>8893.6</v>
      </c>
      <c r="O4450" s="2">
        <f t="shared" si="418"/>
        <v>4446.8</v>
      </c>
      <c r="P4450" s="2">
        <f t="shared" si="416"/>
        <v>4446.8</v>
      </c>
      <c r="Q4450" s="2">
        <f t="shared" si="419"/>
        <v>5188</v>
      </c>
    </row>
    <row r="4451" spans="11:17" x14ac:dyDescent="0.25">
      <c r="K4451" s="2">
        <v>4498000</v>
      </c>
      <c r="L4451" s="2">
        <f t="shared" si="414"/>
        <v>4500000</v>
      </c>
      <c r="M4451" s="2">
        <f t="shared" si="417"/>
        <v>4498000</v>
      </c>
      <c r="N4451" s="2">
        <f t="shared" si="415"/>
        <v>8893.6</v>
      </c>
      <c r="O4451" s="2">
        <f t="shared" si="418"/>
        <v>4446.8</v>
      </c>
      <c r="P4451" s="2">
        <f t="shared" si="416"/>
        <v>4446.8</v>
      </c>
      <c r="Q4451" s="2">
        <f t="shared" si="419"/>
        <v>5189</v>
      </c>
    </row>
    <row r="4452" spans="11:17" x14ac:dyDescent="0.25">
      <c r="K4452" s="2">
        <v>4499000</v>
      </c>
      <c r="L4452" s="2">
        <f t="shared" si="414"/>
        <v>4500000</v>
      </c>
      <c r="M4452" s="2">
        <f t="shared" si="417"/>
        <v>4499000</v>
      </c>
      <c r="N4452" s="2">
        <f t="shared" si="415"/>
        <v>8893.6</v>
      </c>
      <c r="O4452" s="2">
        <f t="shared" si="418"/>
        <v>4446.8</v>
      </c>
      <c r="P4452" s="2">
        <f t="shared" si="416"/>
        <v>4446.8</v>
      </c>
      <c r="Q4452" s="2">
        <f t="shared" si="419"/>
        <v>5190</v>
      </c>
    </row>
    <row r="4453" spans="11:17" x14ac:dyDescent="0.25">
      <c r="K4453" s="2">
        <v>4500000</v>
      </c>
      <c r="L4453" s="2">
        <f t="shared" si="414"/>
        <v>4500000</v>
      </c>
      <c r="M4453" s="2">
        <f t="shared" si="417"/>
        <v>4500000</v>
      </c>
      <c r="N4453" s="2">
        <f t="shared" si="415"/>
        <v>8893.6</v>
      </c>
      <c r="O4453" s="2">
        <f t="shared" si="418"/>
        <v>4446.8</v>
      </c>
      <c r="P4453" s="2">
        <f t="shared" si="416"/>
        <v>4446.8</v>
      </c>
      <c r="Q4453" s="2">
        <f t="shared" si="419"/>
        <v>5191</v>
      </c>
    </row>
    <row r="4454" spans="11:17" x14ac:dyDescent="0.25">
      <c r="K4454" s="2">
        <v>4501000</v>
      </c>
      <c r="L4454" s="2">
        <f t="shared" si="414"/>
        <v>4510000</v>
      </c>
      <c r="M4454" s="2">
        <f t="shared" si="417"/>
        <v>4501000</v>
      </c>
      <c r="N4454" s="2">
        <f t="shared" si="415"/>
        <v>8908.5400000000009</v>
      </c>
      <c r="O4454" s="2">
        <f t="shared" si="418"/>
        <v>4454.2700000000004</v>
      </c>
      <c r="P4454" s="2">
        <f t="shared" si="416"/>
        <v>4454.2700000000004</v>
      </c>
      <c r="Q4454" s="2">
        <f t="shared" si="419"/>
        <v>5192</v>
      </c>
    </row>
    <row r="4455" spans="11:17" x14ac:dyDescent="0.25">
      <c r="K4455" s="2">
        <v>4502000</v>
      </c>
      <c r="L4455" s="2">
        <f t="shared" si="414"/>
        <v>4510000</v>
      </c>
      <c r="M4455" s="2">
        <f t="shared" si="417"/>
        <v>4502000</v>
      </c>
      <c r="N4455" s="2">
        <f t="shared" si="415"/>
        <v>8908.5400000000009</v>
      </c>
      <c r="O4455" s="2">
        <f t="shared" si="418"/>
        <v>4454.2700000000004</v>
      </c>
      <c r="P4455" s="2">
        <f t="shared" si="416"/>
        <v>4454.2700000000004</v>
      </c>
      <c r="Q4455" s="2">
        <f t="shared" si="419"/>
        <v>5193</v>
      </c>
    </row>
    <row r="4456" spans="11:17" x14ac:dyDescent="0.25">
      <c r="K4456" s="2">
        <v>4503000</v>
      </c>
      <c r="L4456" s="2">
        <f t="shared" si="414"/>
        <v>4510000</v>
      </c>
      <c r="M4456" s="2">
        <f t="shared" si="417"/>
        <v>4503000</v>
      </c>
      <c r="N4456" s="2">
        <f t="shared" si="415"/>
        <v>8908.5400000000009</v>
      </c>
      <c r="O4456" s="2">
        <f t="shared" si="418"/>
        <v>4454.2700000000004</v>
      </c>
      <c r="P4456" s="2">
        <f t="shared" si="416"/>
        <v>4454.2700000000004</v>
      </c>
      <c r="Q4456" s="2">
        <f t="shared" si="419"/>
        <v>5194</v>
      </c>
    </row>
    <row r="4457" spans="11:17" x14ac:dyDescent="0.25">
      <c r="K4457" s="2">
        <v>4504000</v>
      </c>
      <c r="L4457" s="2">
        <f t="shared" si="414"/>
        <v>4510000</v>
      </c>
      <c r="M4457" s="2">
        <f t="shared" si="417"/>
        <v>4504000</v>
      </c>
      <c r="N4457" s="2">
        <f t="shared" si="415"/>
        <v>8908.5400000000009</v>
      </c>
      <c r="O4457" s="2">
        <f t="shared" si="418"/>
        <v>4454.2700000000004</v>
      </c>
      <c r="P4457" s="2">
        <f t="shared" si="416"/>
        <v>4454.2700000000004</v>
      </c>
      <c r="Q4457" s="2">
        <f t="shared" si="419"/>
        <v>5195</v>
      </c>
    </row>
    <row r="4458" spans="11:17" x14ac:dyDescent="0.25">
      <c r="K4458" s="2">
        <v>4505000</v>
      </c>
      <c r="L4458" s="2">
        <f t="shared" si="414"/>
        <v>4510000</v>
      </c>
      <c r="M4458" s="2">
        <f t="shared" si="417"/>
        <v>4505000</v>
      </c>
      <c r="N4458" s="2">
        <f t="shared" si="415"/>
        <v>8908.5400000000009</v>
      </c>
      <c r="O4458" s="2">
        <f t="shared" si="418"/>
        <v>4454.2700000000004</v>
      </c>
      <c r="P4458" s="2">
        <f t="shared" si="416"/>
        <v>4454.2700000000004</v>
      </c>
      <c r="Q4458" s="2">
        <f t="shared" si="419"/>
        <v>5196</v>
      </c>
    </row>
    <row r="4459" spans="11:17" x14ac:dyDescent="0.25">
      <c r="K4459" s="2">
        <v>4506000</v>
      </c>
      <c r="L4459" s="2">
        <f t="shared" si="414"/>
        <v>4510000</v>
      </c>
      <c r="M4459" s="2">
        <f t="shared" si="417"/>
        <v>4506000</v>
      </c>
      <c r="N4459" s="2">
        <f t="shared" si="415"/>
        <v>8908.5400000000009</v>
      </c>
      <c r="O4459" s="2">
        <f t="shared" si="418"/>
        <v>4454.2700000000004</v>
      </c>
      <c r="P4459" s="2">
        <f t="shared" si="416"/>
        <v>4454.2700000000004</v>
      </c>
      <c r="Q4459" s="2">
        <f t="shared" si="419"/>
        <v>5197</v>
      </c>
    </row>
    <row r="4460" spans="11:17" x14ac:dyDescent="0.25">
      <c r="K4460" s="2">
        <v>4507000</v>
      </c>
      <c r="L4460" s="2">
        <f t="shared" si="414"/>
        <v>4510000</v>
      </c>
      <c r="M4460" s="2">
        <f t="shared" si="417"/>
        <v>4507000</v>
      </c>
      <c r="N4460" s="2">
        <f t="shared" si="415"/>
        <v>8908.5400000000009</v>
      </c>
      <c r="O4460" s="2">
        <f t="shared" si="418"/>
        <v>4454.2700000000004</v>
      </c>
      <c r="P4460" s="2">
        <f t="shared" si="416"/>
        <v>4454.2700000000004</v>
      </c>
      <c r="Q4460" s="2">
        <f t="shared" si="419"/>
        <v>5198</v>
      </c>
    </row>
    <row r="4461" spans="11:17" x14ac:dyDescent="0.25">
      <c r="K4461" s="2">
        <v>4508000</v>
      </c>
      <c r="L4461" s="2">
        <f t="shared" si="414"/>
        <v>4510000</v>
      </c>
      <c r="M4461" s="2">
        <f t="shared" si="417"/>
        <v>4508000</v>
      </c>
      <c r="N4461" s="2">
        <f t="shared" si="415"/>
        <v>8908.5400000000009</v>
      </c>
      <c r="O4461" s="2">
        <f t="shared" si="418"/>
        <v>4454.2700000000004</v>
      </c>
      <c r="P4461" s="2">
        <f t="shared" si="416"/>
        <v>4454.2700000000004</v>
      </c>
      <c r="Q4461" s="2">
        <f t="shared" si="419"/>
        <v>5199</v>
      </c>
    </row>
    <row r="4462" spans="11:17" x14ac:dyDescent="0.25">
      <c r="K4462" s="2">
        <v>4509000</v>
      </c>
      <c r="L4462" s="2">
        <f t="shared" si="414"/>
        <v>4510000</v>
      </c>
      <c r="M4462" s="2">
        <f t="shared" si="417"/>
        <v>4509000</v>
      </c>
      <c r="N4462" s="2">
        <f t="shared" si="415"/>
        <v>8908.5400000000009</v>
      </c>
      <c r="O4462" s="2">
        <f t="shared" si="418"/>
        <v>4454.2700000000004</v>
      </c>
      <c r="P4462" s="2">
        <f t="shared" si="416"/>
        <v>4454.2700000000004</v>
      </c>
      <c r="Q4462" s="2">
        <f t="shared" si="419"/>
        <v>5200</v>
      </c>
    </row>
    <row r="4463" spans="11:17" x14ac:dyDescent="0.25">
      <c r="K4463" s="2">
        <v>4510000</v>
      </c>
      <c r="L4463" s="2">
        <f t="shared" si="414"/>
        <v>4510000</v>
      </c>
      <c r="M4463" s="2">
        <f t="shared" si="417"/>
        <v>4510000</v>
      </c>
      <c r="N4463" s="2">
        <f t="shared" si="415"/>
        <v>8908.5400000000009</v>
      </c>
      <c r="O4463" s="2">
        <f t="shared" si="418"/>
        <v>4454.2700000000004</v>
      </c>
      <c r="P4463" s="2">
        <f t="shared" si="416"/>
        <v>4454.2700000000004</v>
      </c>
      <c r="Q4463" s="2">
        <f t="shared" si="419"/>
        <v>5201</v>
      </c>
    </row>
    <row r="4464" spans="11:17" x14ac:dyDescent="0.25">
      <c r="K4464" s="2">
        <v>4511000</v>
      </c>
      <c r="L4464" s="2">
        <f t="shared" si="414"/>
        <v>4520000</v>
      </c>
      <c r="M4464" s="2">
        <f t="shared" si="417"/>
        <v>4511000</v>
      </c>
      <c r="N4464" s="2">
        <f t="shared" si="415"/>
        <v>8923.48</v>
      </c>
      <c r="O4464" s="2">
        <f t="shared" si="418"/>
        <v>4461.74</v>
      </c>
      <c r="P4464" s="2">
        <f t="shared" si="416"/>
        <v>4461.74</v>
      </c>
      <c r="Q4464" s="2">
        <f t="shared" si="419"/>
        <v>5202</v>
      </c>
    </row>
    <row r="4465" spans="11:17" x14ac:dyDescent="0.25">
      <c r="K4465" s="2">
        <v>4512000</v>
      </c>
      <c r="L4465" s="2">
        <f t="shared" si="414"/>
        <v>4520000</v>
      </c>
      <c r="M4465" s="2">
        <f t="shared" si="417"/>
        <v>4512000</v>
      </c>
      <c r="N4465" s="2">
        <f t="shared" si="415"/>
        <v>8923.48</v>
      </c>
      <c r="O4465" s="2">
        <f t="shared" si="418"/>
        <v>4461.74</v>
      </c>
      <c r="P4465" s="2">
        <f t="shared" si="416"/>
        <v>4461.74</v>
      </c>
      <c r="Q4465" s="2">
        <f t="shared" si="419"/>
        <v>5203</v>
      </c>
    </row>
    <row r="4466" spans="11:17" x14ac:dyDescent="0.25">
      <c r="K4466" s="2">
        <v>4513000</v>
      </c>
      <c r="L4466" s="2">
        <f t="shared" si="414"/>
        <v>4520000</v>
      </c>
      <c r="M4466" s="2">
        <f t="shared" si="417"/>
        <v>4513000</v>
      </c>
      <c r="N4466" s="2">
        <f t="shared" si="415"/>
        <v>8923.48</v>
      </c>
      <c r="O4466" s="2">
        <f t="shared" si="418"/>
        <v>4461.74</v>
      </c>
      <c r="P4466" s="2">
        <f t="shared" si="416"/>
        <v>4461.74</v>
      </c>
      <c r="Q4466" s="2">
        <f t="shared" si="419"/>
        <v>5204</v>
      </c>
    </row>
    <row r="4467" spans="11:17" x14ac:dyDescent="0.25">
      <c r="K4467" s="2">
        <v>4514000</v>
      </c>
      <c r="L4467" s="2">
        <f t="shared" si="414"/>
        <v>4520000</v>
      </c>
      <c r="M4467" s="2">
        <f t="shared" si="417"/>
        <v>4514000</v>
      </c>
      <c r="N4467" s="2">
        <f t="shared" si="415"/>
        <v>8923.48</v>
      </c>
      <c r="O4467" s="2">
        <f t="shared" si="418"/>
        <v>4461.74</v>
      </c>
      <c r="P4467" s="2">
        <f t="shared" si="416"/>
        <v>4461.74</v>
      </c>
      <c r="Q4467" s="2">
        <f t="shared" si="419"/>
        <v>5205</v>
      </c>
    </row>
    <row r="4468" spans="11:17" x14ac:dyDescent="0.25">
      <c r="K4468" s="2">
        <v>4515000</v>
      </c>
      <c r="L4468" s="2">
        <f t="shared" si="414"/>
        <v>4520000</v>
      </c>
      <c r="M4468" s="2">
        <f t="shared" si="417"/>
        <v>4515000</v>
      </c>
      <c r="N4468" s="2">
        <f t="shared" si="415"/>
        <v>8923.48</v>
      </c>
      <c r="O4468" s="2">
        <f t="shared" si="418"/>
        <v>4461.74</v>
      </c>
      <c r="P4468" s="2">
        <f t="shared" si="416"/>
        <v>4461.74</v>
      </c>
      <c r="Q4468" s="2">
        <f t="shared" si="419"/>
        <v>5206</v>
      </c>
    </row>
    <row r="4469" spans="11:17" x14ac:dyDescent="0.25">
      <c r="K4469" s="2">
        <v>4516000</v>
      </c>
      <c r="L4469" s="2">
        <f t="shared" si="414"/>
        <v>4520000</v>
      </c>
      <c r="M4469" s="2">
        <f t="shared" si="417"/>
        <v>4516000</v>
      </c>
      <c r="N4469" s="2">
        <f t="shared" si="415"/>
        <v>8923.48</v>
      </c>
      <c r="O4469" s="2">
        <f t="shared" si="418"/>
        <v>4461.74</v>
      </c>
      <c r="P4469" s="2">
        <f t="shared" si="416"/>
        <v>4461.74</v>
      </c>
      <c r="Q4469" s="2">
        <f t="shared" si="419"/>
        <v>5207</v>
      </c>
    </row>
    <row r="4470" spans="11:17" x14ac:dyDescent="0.25">
      <c r="K4470" s="2">
        <v>4517000</v>
      </c>
      <c r="L4470" s="2">
        <f t="shared" si="414"/>
        <v>4520000</v>
      </c>
      <c r="M4470" s="2">
        <f t="shared" si="417"/>
        <v>4517000</v>
      </c>
      <c r="N4470" s="2">
        <f t="shared" si="415"/>
        <v>8923.48</v>
      </c>
      <c r="O4470" s="2">
        <f t="shared" si="418"/>
        <v>4461.74</v>
      </c>
      <c r="P4470" s="2">
        <f t="shared" si="416"/>
        <v>4461.74</v>
      </c>
      <c r="Q4470" s="2">
        <f t="shared" si="419"/>
        <v>5208</v>
      </c>
    </row>
    <row r="4471" spans="11:17" x14ac:dyDescent="0.25">
      <c r="K4471" s="2">
        <v>4518000</v>
      </c>
      <c r="L4471" s="2">
        <f t="shared" si="414"/>
        <v>4520000</v>
      </c>
      <c r="M4471" s="2">
        <f t="shared" si="417"/>
        <v>4518000</v>
      </c>
      <c r="N4471" s="2">
        <f t="shared" si="415"/>
        <v>8923.48</v>
      </c>
      <c r="O4471" s="2">
        <f t="shared" si="418"/>
        <v>4461.74</v>
      </c>
      <c r="P4471" s="2">
        <f t="shared" si="416"/>
        <v>4461.74</v>
      </c>
      <c r="Q4471" s="2">
        <f t="shared" si="419"/>
        <v>5209</v>
      </c>
    </row>
    <row r="4472" spans="11:17" x14ac:dyDescent="0.25">
      <c r="K4472" s="2">
        <v>4519000</v>
      </c>
      <c r="L4472" s="2">
        <f t="shared" si="414"/>
        <v>4520000</v>
      </c>
      <c r="M4472" s="2">
        <f t="shared" si="417"/>
        <v>4519000</v>
      </c>
      <c r="N4472" s="2">
        <f t="shared" si="415"/>
        <v>8923.48</v>
      </c>
      <c r="O4472" s="2">
        <f t="shared" si="418"/>
        <v>4461.74</v>
      </c>
      <c r="P4472" s="2">
        <f t="shared" si="416"/>
        <v>4461.74</v>
      </c>
      <c r="Q4472" s="2">
        <f t="shared" si="419"/>
        <v>5210</v>
      </c>
    </row>
    <row r="4473" spans="11:17" x14ac:dyDescent="0.25">
      <c r="K4473" s="2">
        <v>4520000</v>
      </c>
      <c r="L4473" s="2">
        <f t="shared" si="414"/>
        <v>4520000</v>
      </c>
      <c r="M4473" s="2">
        <f t="shared" si="417"/>
        <v>4520000</v>
      </c>
      <c r="N4473" s="2">
        <f t="shared" si="415"/>
        <v>8923.48</v>
      </c>
      <c r="O4473" s="2">
        <f t="shared" si="418"/>
        <v>4461.74</v>
      </c>
      <c r="P4473" s="2">
        <f t="shared" si="416"/>
        <v>4461.74</v>
      </c>
      <c r="Q4473" s="2">
        <f t="shared" si="419"/>
        <v>5211</v>
      </c>
    </row>
    <row r="4474" spans="11:17" x14ac:dyDescent="0.25">
      <c r="K4474" s="2">
        <v>4521000</v>
      </c>
      <c r="L4474" s="2">
        <f t="shared" si="414"/>
        <v>4530000</v>
      </c>
      <c r="M4474" s="2">
        <f t="shared" si="417"/>
        <v>4521000</v>
      </c>
      <c r="N4474" s="2">
        <f t="shared" si="415"/>
        <v>8938.42</v>
      </c>
      <c r="O4474" s="2">
        <f t="shared" si="418"/>
        <v>4469.21</v>
      </c>
      <c r="P4474" s="2">
        <f t="shared" si="416"/>
        <v>4469.21</v>
      </c>
      <c r="Q4474" s="2">
        <f t="shared" si="419"/>
        <v>5212</v>
      </c>
    </row>
    <row r="4475" spans="11:17" x14ac:dyDescent="0.25">
      <c r="K4475" s="2">
        <v>4522000</v>
      </c>
      <c r="L4475" s="2">
        <f t="shared" si="414"/>
        <v>4530000</v>
      </c>
      <c r="M4475" s="2">
        <f t="shared" si="417"/>
        <v>4522000</v>
      </c>
      <c r="N4475" s="2">
        <f t="shared" si="415"/>
        <v>8938.42</v>
      </c>
      <c r="O4475" s="2">
        <f t="shared" si="418"/>
        <v>4469.21</v>
      </c>
      <c r="P4475" s="2">
        <f t="shared" si="416"/>
        <v>4469.21</v>
      </c>
      <c r="Q4475" s="2">
        <f t="shared" si="419"/>
        <v>5213</v>
      </c>
    </row>
    <row r="4476" spans="11:17" x14ac:dyDescent="0.25">
      <c r="K4476" s="2">
        <v>4523000</v>
      </c>
      <c r="L4476" s="2">
        <f t="shared" si="414"/>
        <v>4530000</v>
      </c>
      <c r="M4476" s="2">
        <f t="shared" si="417"/>
        <v>4523000</v>
      </c>
      <c r="N4476" s="2">
        <f t="shared" si="415"/>
        <v>8938.42</v>
      </c>
      <c r="O4476" s="2">
        <f t="shared" si="418"/>
        <v>4469.21</v>
      </c>
      <c r="P4476" s="2">
        <f t="shared" si="416"/>
        <v>4469.21</v>
      </c>
      <c r="Q4476" s="2">
        <f t="shared" si="419"/>
        <v>5214</v>
      </c>
    </row>
    <row r="4477" spans="11:17" x14ac:dyDescent="0.25">
      <c r="K4477" s="2">
        <v>4524000</v>
      </c>
      <c r="L4477" s="2">
        <f t="shared" si="414"/>
        <v>4530000</v>
      </c>
      <c r="M4477" s="2">
        <f t="shared" si="417"/>
        <v>4524000</v>
      </c>
      <c r="N4477" s="2">
        <f t="shared" si="415"/>
        <v>8938.42</v>
      </c>
      <c r="O4477" s="2">
        <f t="shared" si="418"/>
        <v>4469.21</v>
      </c>
      <c r="P4477" s="2">
        <f t="shared" si="416"/>
        <v>4469.21</v>
      </c>
      <c r="Q4477" s="2">
        <f t="shared" si="419"/>
        <v>5215</v>
      </c>
    </row>
    <row r="4478" spans="11:17" x14ac:dyDescent="0.25">
      <c r="K4478" s="2">
        <v>4525000</v>
      </c>
      <c r="L4478" s="2">
        <f t="shared" si="414"/>
        <v>4530000</v>
      </c>
      <c r="M4478" s="2">
        <f t="shared" si="417"/>
        <v>4525000</v>
      </c>
      <c r="N4478" s="2">
        <f t="shared" si="415"/>
        <v>8938.42</v>
      </c>
      <c r="O4478" s="2">
        <f t="shared" si="418"/>
        <v>4469.21</v>
      </c>
      <c r="P4478" s="2">
        <f t="shared" si="416"/>
        <v>4469.21</v>
      </c>
      <c r="Q4478" s="2">
        <f t="shared" si="419"/>
        <v>5216</v>
      </c>
    </row>
    <row r="4479" spans="11:17" x14ac:dyDescent="0.25">
      <c r="K4479" s="2">
        <v>4526000</v>
      </c>
      <c r="L4479" s="2">
        <f t="shared" si="414"/>
        <v>4530000</v>
      </c>
      <c r="M4479" s="2">
        <f t="shared" si="417"/>
        <v>4526000</v>
      </c>
      <c r="N4479" s="2">
        <f t="shared" si="415"/>
        <v>8938.42</v>
      </c>
      <c r="O4479" s="2">
        <f t="shared" si="418"/>
        <v>4469.21</v>
      </c>
      <c r="P4479" s="2">
        <f t="shared" si="416"/>
        <v>4469.21</v>
      </c>
      <c r="Q4479" s="2">
        <f t="shared" si="419"/>
        <v>5217</v>
      </c>
    </row>
    <row r="4480" spans="11:17" x14ac:dyDescent="0.25">
      <c r="K4480" s="2">
        <v>4527000</v>
      </c>
      <c r="L4480" s="2">
        <f t="shared" si="414"/>
        <v>4530000</v>
      </c>
      <c r="M4480" s="2">
        <f t="shared" si="417"/>
        <v>4527000</v>
      </c>
      <c r="N4480" s="2">
        <f t="shared" si="415"/>
        <v>8938.42</v>
      </c>
      <c r="O4480" s="2">
        <f t="shared" si="418"/>
        <v>4469.21</v>
      </c>
      <c r="P4480" s="2">
        <f t="shared" si="416"/>
        <v>4469.21</v>
      </c>
      <c r="Q4480" s="2">
        <f t="shared" si="419"/>
        <v>5218</v>
      </c>
    </row>
    <row r="4481" spans="11:17" x14ac:dyDescent="0.25">
      <c r="K4481" s="2">
        <v>4528000</v>
      </c>
      <c r="L4481" s="2">
        <f t="shared" si="414"/>
        <v>4530000</v>
      </c>
      <c r="M4481" s="2">
        <f t="shared" si="417"/>
        <v>4528000</v>
      </c>
      <c r="N4481" s="2">
        <f t="shared" si="415"/>
        <v>8938.42</v>
      </c>
      <c r="O4481" s="2">
        <f t="shared" si="418"/>
        <v>4469.21</v>
      </c>
      <c r="P4481" s="2">
        <f t="shared" si="416"/>
        <v>4469.21</v>
      </c>
      <c r="Q4481" s="2">
        <f t="shared" si="419"/>
        <v>5219</v>
      </c>
    </row>
    <row r="4482" spans="11:17" x14ac:dyDescent="0.25">
      <c r="K4482" s="2">
        <v>4529000</v>
      </c>
      <c r="L4482" s="2">
        <f t="shared" si="414"/>
        <v>4530000</v>
      </c>
      <c r="M4482" s="2">
        <f t="shared" si="417"/>
        <v>4529000</v>
      </c>
      <c r="N4482" s="2">
        <f t="shared" si="415"/>
        <v>8938.42</v>
      </c>
      <c r="O4482" s="2">
        <f t="shared" si="418"/>
        <v>4469.21</v>
      </c>
      <c r="P4482" s="2">
        <f t="shared" si="416"/>
        <v>4469.21</v>
      </c>
      <c r="Q4482" s="2">
        <f t="shared" si="419"/>
        <v>5220</v>
      </c>
    </row>
    <row r="4483" spans="11:17" x14ac:dyDescent="0.25">
      <c r="K4483" s="2">
        <v>4530000</v>
      </c>
      <c r="L4483" s="2">
        <f t="shared" ref="L4483:L4546" si="420">ROUNDUP(K4483,-4)</f>
        <v>4530000</v>
      </c>
      <c r="M4483" s="2">
        <f t="shared" si="417"/>
        <v>4530000</v>
      </c>
      <c r="N4483" s="2">
        <f t="shared" ref="N4483:N4546" si="421">IF(AND($L4483&lt;=$D$3,$L4483&gt;=$B$3),$G$3,IF(AND($L4483&lt;=$D$4,$L4483&gt;=$B$4),(($L4483-$D$3)/$G$11*$E$4)+$G$3,IF(AND($L4483&lt;=$D$5,$L4483&gt;=$B$5),(($L4483-$D$4)/$G$11*$E$5)+$G$4,IF(AND($L4483&lt;=$D$6,$L4483&gt;=$B$6),(($L4483-$D$5)/$G$11*$E$6)+$G$5,IF(AND($L4483&lt;=$D$7,$L4483&gt;=$B$7),(($L4483-$D$6)/$G$11*$E$7)+$G$6,IF(AND($L4483&lt;=$D$8,$L4483&gt;=$B$8),(($L4483-$D$7)/$G$11*$E$8)+$G$7,IF(AND($L4483&lt;=$D$9,$L4483&gt;=$B$9),(($L4483-$D$8)/$G$11*$E$9)+$G$8,IF(AND($L4483&lt;=$D$10,$L4483&gt;=$B$10),(($L4483-$D$9)/$G$11*$E$10)+$G$9,"Call First Centennial Title"))))))))</f>
        <v>8938.42</v>
      </c>
      <c r="O4483" s="2">
        <f t="shared" si="418"/>
        <v>4469.21</v>
      </c>
      <c r="P4483" s="2">
        <f t="shared" ref="P4483:P4546" si="422">IF($O4483&lt;$I$3,$I$3,$O4483)</f>
        <v>4469.21</v>
      </c>
      <c r="Q4483" s="2">
        <f t="shared" si="419"/>
        <v>5221</v>
      </c>
    </row>
    <row r="4484" spans="11:17" x14ac:dyDescent="0.25">
      <c r="K4484" s="2">
        <v>4531000</v>
      </c>
      <c r="L4484" s="2">
        <f t="shared" si="420"/>
        <v>4540000</v>
      </c>
      <c r="M4484" s="2">
        <f t="shared" ref="M4484:M4547" si="423">ROUNDUP(K4484,-3)</f>
        <v>4531000</v>
      </c>
      <c r="N4484" s="2">
        <f t="shared" si="421"/>
        <v>8953.36</v>
      </c>
      <c r="O4484" s="2">
        <f t="shared" ref="O4484:O4547" si="424">N4484*0.5</f>
        <v>4476.68</v>
      </c>
      <c r="P4484" s="2">
        <f t="shared" si="422"/>
        <v>4476.68</v>
      </c>
      <c r="Q4484" s="2">
        <f t="shared" ref="Q4484:Q4547" si="425">IF(AND($M4484&lt;=$D$24,$M4484&gt;=$B$24),$E$24,IF(AND($M4484&lt;=$D$25,$M4484&gt;=$B$25),(($M4484-$D$24)/$G$29)*$E$25+$G$24,IF(AND($M4484&lt;=$D$26,$M4484&gt;=$B$26),(($M4484-$D$25)/$G$29)*$E$26+$G$25,IF(AND($M4484&lt;=$D$27,$M4484&gt;=$B$27),(($M4484-$D$26)/$G$29)*$E$27+$G$26,"Call First Centennial Title"))))</f>
        <v>5222</v>
      </c>
    </row>
    <row r="4485" spans="11:17" x14ac:dyDescent="0.25">
      <c r="K4485" s="2">
        <v>4532000</v>
      </c>
      <c r="L4485" s="2">
        <f t="shared" si="420"/>
        <v>4540000</v>
      </c>
      <c r="M4485" s="2">
        <f t="shared" si="423"/>
        <v>4532000</v>
      </c>
      <c r="N4485" s="2">
        <f t="shared" si="421"/>
        <v>8953.36</v>
      </c>
      <c r="O4485" s="2">
        <f t="shared" si="424"/>
        <v>4476.68</v>
      </c>
      <c r="P4485" s="2">
        <f t="shared" si="422"/>
        <v>4476.68</v>
      </c>
      <c r="Q4485" s="2">
        <f t="shared" si="425"/>
        <v>5223</v>
      </c>
    </row>
    <row r="4486" spans="11:17" x14ac:dyDescent="0.25">
      <c r="K4486" s="2">
        <v>4533000</v>
      </c>
      <c r="L4486" s="2">
        <f t="shared" si="420"/>
        <v>4540000</v>
      </c>
      <c r="M4486" s="2">
        <f t="shared" si="423"/>
        <v>4533000</v>
      </c>
      <c r="N4486" s="2">
        <f t="shared" si="421"/>
        <v>8953.36</v>
      </c>
      <c r="O4486" s="2">
        <f t="shared" si="424"/>
        <v>4476.68</v>
      </c>
      <c r="P4486" s="2">
        <f t="shared" si="422"/>
        <v>4476.68</v>
      </c>
      <c r="Q4486" s="2">
        <f t="shared" si="425"/>
        <v>5224</v>
      </c>
    </row>
    <row r="4487" spans="11:17" x14ac:dyDescent="0.25">
      <c r="K4487" s="2">
        <v>4534000</v>
      </c>
      <c r="L4487" s="2">
        <f t="shared" si="420"/>
        <v>4540000</v>
      </c>
      <c r="M4487" s="2">
        <f t="shared" si="423"/>
        <v>4534000</v>
      </c>
      <c r="N4487" s="2">
        <f t="shared" si="421"/>
        <v>8953.36</v>
      </c>
      <c r="O4487" s="2">
        <f t="shared" si="424"/>
        <v>4476.68</v>
      </c>
      <c r="P4487" s="2">
        <f t="shared" si="422"/>
        <v>4476.68</v>
      </c>
      <c r="Q4487" s="2">
        <f t="shared" si="425"/>
        <v>5225</v>
      </c>
    </row>
    <row r="4488" spans="11:17" x14ac:dyDescent="0.25">
      <c r="K4488" s="2">
        <v>4535000</v>
      </c>
      <c r="L4488" s="2">
        <f t="shared" si="420"/>
        <v>4540000</v>
      </c>
      <c r="M4488" s="2">
        <f t="shared" si="423"/>
        <v>4535000</v>
      </c>
      <c r="N4488" s="2">
        <f t="shared" si="421"/>
        <v>8953.36</v>
      </c>
      <c r="O4488" s="2">
        <f t="shared" si="424"/>
        <v>4476.68</v>
      </c>
      <c r="P4488" s="2">
        <f t="shared" si="422"/>
        <v>4476.68</v>
      </c>
      <c r="Q4488" s="2">
        <f t="shared" si="425"/>
        <v>5226</v>
      </c>
    </row>
    <row r="4489" spans="11:17" x14ac:dyDescent="0.25">
      <c r="K4489" s="2">
        <v>4536000</v>
      </c>
      <c r="L4489" s="2">
        <f t="shared" si="420"/>
        <v>4540000</v>
      </c>
      <c r="M4489" s="2">
        <f t="shared" si="423"/>
        <v>4536000</v>
      </c>
      <c r="N4489" s="2">
        <f t="shared" si="421"/>
        <v>8953.36</v>
      </c>
      <c r="O4489" s="2">
        <f t="shared" si="424"/>
        <v>4476.68</v>
      </c>
      <c r="P4489" s="2">
        <f t="shared" si="422"/>
        <v>4476.68</v>
      </c>
      <c r="Q4489" s="2">
        <f t="shared" si="425"/>
        <v>5227</v>
      </c>
    </row>
    <row r="4490" spans="11:17" x14ac:dyDescent="0.25">
      <c r="K4490" s="2">
        <v>4537000</v>
      </c>
      <c r="L4490" s="2">
        <f t="shared" si="420"/>
        <v>4540000</v>
      </c>
      <c r="M4490" s="2">
        <f t="shared" si="423"/>
        <v>4537000</v>
      </c>
      <c r="N4490" s="2">
        <f t="shared" si="421"/>
        <v>8953.36</v>
      </c>
      <c r="O4490" s="2">
        <f t="shared" si="424"/>
        <v>4476.68</v>
      </c>
      <c r="P4490" s="2">
        <f t="shared" si="422"/>
        <v>4476.68</v>
      </c>
      <c r="Q4490" s="2">
        <f t="shared" si="425"/>
        <v>5228</v>
      </c>
    </row>
    <row r="4491" spans="11:17" x14ac:dyDescent="0.25">
      <c r="K4491" s="2">
        <v>4538000</v>
      </c>
      <c r="L4491" s="2">
        <f t="shared" si="420"/>
        <v>4540000</v>
      </c>
      <c r="M4491" s="2">
        <f t="shared" si="423"/>
        <v>4538000</v>
      </c>
      <c r="N4491" s="2">
        <f t="shared" si="421"/>
        <v>8953.36</v>
      </c>
      <c r="O4491" s="2">
        <f t="shared" si="424"/>
        <v>4476.68</v>
      </c>
      <c r="P4491" s="2">
        <f t="shared" si="422"/>
        <v>4476.68</v>
      </c>
      <c r="Q4491" s="2">
        <f t="shared" si="425"/>
        <v>5229</v>
      </c>
    </row>
    <row r="4492" spans="11:17" x14ac:dyDescent="0.25">
      <c r="K4492" s="2">
        <v>4539000</v>
      </c>
      <c r="L4492" s="2">
        <f t="shared" si="420"/>
        <v>4540000</v>
      </c>
      <c r="M4492" s="2">
        <f t="shared" si="423"/>
        <v>4539000</v>
      </c>
      <c r="N4492" s="2">
        <f t="shared" si="421"/>
        <v>8953.36</v>
      </c>
      <c r="O4492" s="2">
        <f t="shared" si="424"/>
        <v>4476.68</v>
      </c>
      <c r="P4492" s="2">
        <f t="shared" si="422"/>
        <v>4476.68</v>
      </c>
      <c r="Q4492" s="2">
        <f t="shared" si="425"/>
        <v>5230</v>
      </c>
    </row>
    <row r="4493" spans="11:17" x14ac:dyDescent="0.25">
      <c r="K4493" s="2">
        <v>4540000</v>
      </c>
      <c r="L4493" s="2">
        <f t="shared" si="420"/>
        <v>4540000</v>
      </c>
      <c r="M4493" s="2">
        <f t="shared" si="423"/>
        <v>4540000</v>
      </c>
      <c r="N4493" s="2">
        <f t="shared" si="421"/>
        <v>8953.36</v>
      </c>
      <c r="O4493" s="2">
        <f t="shared" si="424"/>
        <v>4476.68</v>
      </c>
      <c r="P4493" s="2">
        <f t="shared" si="422"/>
        <v>4476.68</v>
      </c>
      <c r="Q4493" s="2">
        <f t="shared" si="425"/>
        <v>5231</v>
      </c>
    </row>
    <row r="4494" spans="11:17" x14ac:dyDescent="0.25">
      <c r="K4494" s="2">
        <v>4541000</v>
      </c>
      <c r="L4494" s="2">
        <f t="shared" si="420"/>
        <v>4550000</v>
      </c>
      <c r="M4494" s="2">
        <f t="shared" si="423"/>
        <v>4541000</v>
      </c>
      <c r="N4494" s="2">
        <f t="shared" si="421"/>
        <v>8968.2999999999993</v>
      </c>
      <c r="O4494" s="2">
        <f t="shared" si="424"/>
        <v>4484.1499999999996</v>
      </c>
      <c r="P4494" s="2">
        <f t="shared" si="422"/>
        <v>4484.1499999999996</v>
      </c>
      <c r="Q4494" s="2">
        <f t="shared" si="425"/>
        <v>5232</v>
      </c>
    </row>
    <row r="4495" spans="11:17" x14ac:dyDescent="0.25">
      <c r="K4495" s="2">
        <v>4542000</v>
      </c>
      <c r="L4495" s="2">
        <f t="shared" si="420"/>
        <v>4550000</v>
      </c>
      <c r="M4495" s="2">
        <f t="shared" si="423"/>
        <v>4542000</v>
      </c>
      <c r="N4495" s="2">
        <f t="shared" si="421"/>
        <v>8968.2999999999993</v>
      </c>
      <c r="O4495" s="2">
        <f t="shared" si="424"/>
        <v>4484.1499999999996</v>
      </c>
      <c r="P4495" s="2">
        <f t="shared" si="422"/>
        <v>4484.1499999999996</v>
      </c>
      <c r="Q4495" s="2">
        <f t="shared" si="425"/>
        <v>5233</v>
      </c>
    </row>
    <row r="4496" spans="11:17" x14ac:dyDescent="0.25">
      <c r="K4496" s="2">
        <v>4543000</v>
      </c>
      <c r="L4496" s="2">
        <f t="shared" si="420"/>
        <v>4550000</v>
      </c>
      <c r="M4496" s="2">
        <f t="shared" si="423"/>
        <v>4543000</v>
      </c>
      <c r="N4496" s="2">
        <f t="shared" si="421"/>
        <v>8968.2999999999993</v>
      </c>
      <c r="O4496" s="2">
        <f t="shared" si="424"/>
        <v>4484.1499999999996</v>
      </c>
      <c r="P4496" s="2">
        <f t="shared" si="422"/>
        <v>4484.1499999999996</v>
      </c>
      <c r="Q4496" s="2">
        <f t="shared" si="425"/>
        <v>5234</v>
      </c>
    </row>
    <row r="4497" spans="11:17" x14ac:dyDescent="0.25">
      <c r="K4497" s="2">
        <v>4544000</v>
      </c>
      <c r="L4497" s="2">
        <f t="shared" si="420"/>
        <v>4550000</v>
      </c>
      <c r="M4497" s="2">
        <f t="shared" si="423"/>
        <v>4544000</v>
      </c>
      <c r="N4497" s="2">
        <f t="shared" si="421"/>
        <v>8968.2999999999993</v>
      </c>
      <c r="O4497" s="2">
        <f t="shared" si="424"/>
        <v>4484.1499999999996</v>
      </c>
      <c r="P4497" s="2">
        <f t="shared" si="422"/>
        <v>4484.1499999999996</v>
      </c>
      <c r="Q4497" s="2">
        <f t="shared" si="425"/>
        <v>5235</v>
      </c>
    </row>
    <row r="4498" spans="11:17" x14ac:dyDescent="0.25">
      <c r="K4498" s="2">
        <v>4545000</v>
      </c>
      <c r="L4498" s="2">
        <f t="shared" si="420"/>
        <v>4550000</v>
      </c>
      <c r="M4498" s="2">
        <f t="shared" si="423"/>
        <v>4545000</v>
      </c>
      <c r="N4498" s="2">
        <f t="shared" si="421"/>
        <v>8968.2999999999993</v>
      </c>
      <c r="O4498" s="2">
        <f t="shared" si="424"/>
        <v>4484.1499999999996</v>
      </c>
      <c r="P4498" s="2">
        <f t="shared" si="422"/>
        <v>4484.1499999999996</v>
      </c>
      <c r="Q4498" s="2">
        <f t="shared" si="425"/>
        <v>5236</v>
      </c>
    </row>
    <row r="4499" spans="11:17" x14ac:dyDescent="0.25">
      <c r="K4499" s="2">
        <v>4546000</v>
      </c>
      <c r="L4499" s="2">
        <f t="shared" si="420"/>
        <v>4550000</v>
      </c>
      <c r="M4499" s="2">
        <f t="shared" si="423"/>
        <v>4546000</v>
      </c>
      <c r="N4499" s="2">
        <f t="shared" si="421"/>
        <v>8968.2999999999993</v>
      </c>
      <c r="O4499" s="2">
        <f t="shared" si="424"/>
        <v>4484.1499999999996</v>
      </c>
      <c r="P4499" s="2">
        <f t="shared" si="422"/>
        <v>4484.1499999999996</v>
      </c>
      <c r="Q4499" s="2">
        <f t="shared" si="425"/>
        <v>5237</v>
      </c>
    </row>
    <row r="4500" spans="11:17" x14ac:dyDescent="0.25">
      <c r="K4500" s="2">
        <v>4547000</v>
      </c>
      <c r="L4500" s="2">
        <f t="shared" si="420"/>
        <v>4550000</v>
      </c>
      <c r="M4500" s="2">
        <f t="shared" si="423"/>
        <v>4547000</v>
      </c>
      <c r="N4500" s="2">
        <f t="shared" si="421"/>
        <v>8968.2999999999993</v>
      </c>
      <c r="O4500" s="2">
        <f t="shared" si="424"/>
        <v>4484.1499999999996</v>
      </c>
      <c r="P4500" s="2">
        <f t="shared" si="422"/>
        <v>4484.1499999999996</v>
      </c>
      <c r="Q4500" s="2">
        <f t="shared" si="425"/>
        <v>5238</v>
      </c>
    </row>
    <row r="4501" spans="11:17" x14ac:dyDescent="0.25">
      <c r="K4501" s="2">
        <v>4548000</v>
      </c>
      <c r="L4501" s="2">
        <f t="shared" si="420"/>
        <v>4550000</v>
      </c>
      <c r="M4501" s="2">
        <f t="shared" si="423"/>
        <v>4548000</v>
      </c>
      <c r="N4501" s="2">
        <f t="shared" si="421"/>
        <v>8968.2999999999993</v>
      </c>
      <c r="O4501" s="2">
        <f t="shared" si="424"/>
        <v>4484.1499999999996</v>
      </c>
      <c r="P4501" s="2">
        <f t="shared" si="422"/>
        <v>4484.1499999999996</v>
      </c>
      <c r="Q4501" s="2">
        <f t="shared" si="425"/>
        <v>5239</v>
      </c>
    </row>
    <row r="4502" spans="11:17" x14ac:dyDescent="0.25">
      <c r="K4502" s="2">
        <v>4549000</v>
      </c>
      <c r="L4502" s="2">
        <f t="shared" si="420"/>
        <v>4550000</v>
      </c>
      <c r="M4502" s="2">
        <f t="shared" si="423"/>
        <v>4549000</v>
      </c>
      <c r="N4502" s="2">
        <f t="shared" si="421"/>
        <v>8968.2999999999993</v>
      </c>
      <c r="O4502" s="2">
        <f t="shared" si="424"/>
        <v>4484.1499999999996</v>
      </c>
      <c r="P4502" s="2">
        <f t="shared" si="422"/>
        <v>4484.1499999999996</v>
      </c>
      <c r="Q4502" s="2">
        <f t="shared" si="425"/>
        <v>5240</v>
      </c>
    </row>
    <row r="4503" spans="11:17" x14ac:dyDescent="0.25">
      <c r="K4503" s="2">
        <v>4550000</v>
      </c>
      <c r="L4503" s="2">
        <f t="shared" si="420"/>
        <v>4550000</v>
      </c>
      <c r="M4503" s="2">
        <f t="shared" si="423"/>
        <v>4550000</v>
      </c>
      <c r="N4503" s="2">
        <f t="shared" si="421"/>
        <v>8968.2999999999993</v>
      </c>
      <c r="O4503" s="2">
        <f t="shared" si="424"/>
        <v>4484.1499999999996</v>
      </c>
      <c r="P4503" s="2">
        <f t="shared" si="422"/>
        <v>4484.1499999999996</v>
      </c>
      <c r="Q4503" s="2">
        <f t="shared" si="425"/>
        <v>5241</v>
      </c>
    </row>
    <row r="4504" spans="11:17" x14ac:dyDescent="0.25">
      <c r="K4504" s="2">
        <v>4551000</v>
      </c>
      <c r="L4504" s="2">
        <f t="shared" si="420"/>
        <v>4560000</v>
      </c>
      <c r="M4504" s="2">
        <f t="shared" si="423"/>
        <v>4551000</v>
      </c>
      <c r="N4504" s="2">
        <f t="shared" si="421"/>
        <v>8983.24</v>
      </c>
      <c r="O4504" s="2">
        <f t="shared" si="424"/>
        <v>4491.62</v>
      </c>
      <c r="P4504" s="2">
        <f t="shared" si="422"/>
        <v>4491.62</v>
      </c>
      <c r="Q4504" s="2">
        <f t="shared" si="425"/>
        <v>5242</v>
      </c>
    </row>
    <row r="4505" spans="11:17" x14ac:dyDescent="0.25">
      <c r="K4505" s="2">
        <v>4552000</v>
      </c>
      <c r="L4505" s="2">
        <f t="shared" si="420"/>
        <v>4560000</v>
      </c>
      <c r="M4505" s="2">
        <f t="shared" si="423"/>
        <v>4552000</v>
      </c>
      <c r="N4505" s="2">
        <f t="shared" si="421"/>
        <v>8983.24</v>
      </c>
      <c r="O4505" s="2">
        <f t="shared" si="424"/>
        <v>4491.62</v>
      </c>
      <c r="P4505" s="2">
        <f t="shared" si="422"/>
        <v>4491.62</v>
      </c>
      <c r="Q4505" s="2">
        <f t="shared" si="425"/>
        <v>5243</v>
      </c>
    </row>
    <row r="4506" spans="11:17" x14ac:dyDescent="0.25">
      <c r="K4506" s="2">
        <v>4553000</v>
      </c>
      <c r="L4506" s="2">
        <f t="shared" si="420"/>
        <v>4560000</v>
      </c>
      <c r="M4506" s="2">
        <f t="shared" si="423"/>
        <v>4553000</v>
      </c>
      <c r="N4506" s="2">
        <f t="shared" si="421"/>
        <v>8983.24</v>
      </c>
      <c r="O4506" s="2">
        <f t="shared" si="424"/>
        <v>4491.62</v>
      </c>
      <c r="P4506" s="2">
        <f t="shared" si="422"/>
        <v>4491.62</v>
      </c>
      <c r="Q4506" s="2">
        <f t="shared" si="425"/>
        <v>5244</v>
      </c>
    </row>
    <row r="4507" spans="11:17" x14ac:dyDescent="0.25">
      <c r="K4507" s="2">
        <v>4554000</v>
      </c>
      <c r="L4507" s="2">
        <f t="shared" si="420"/>
        <v>4560000</v>
      </c>
      <c r="M4507" s="2">
        <f t="shared" si="423"/>
        <v>4554000</v>
      </c>
      <c r="N4507" s="2">
        <f t="shared" si="421"/>
        <v>8983.24</v>
      </c>
      <c r="O4507" s="2">
        <f t="shared" si="424"/>
        <v>4491.62</v>
      </c>
      <c r="P4507" s="2">
        <f t="shared" si="422"/>
        <v>4491.62</v>
      </c>
      <c r="Q4507" s="2">
        <f t="shared" si="425"/>
        <v>5245</v>
      </c>
    </row>
    <row r="4508" spans="11:17" x14ac:dyDescent="0.25">
      <c r="K4508" s="2">
        <v>4555000</v>
      </c>
      <c r="L4508" s="2">
        <f t="shared" si="420"/>
        <v>4560000</v>
      </c>
      <c r="M4508" s="2">
        <f t="shared" si="423"/>
        <v>4555000</v>
      </c>
      <c r="N4508" s="2">
        <f t="shared" si="421"/>
        <v>8983.24</v>
      </c>
      <c r="O4508" s="2">
        <f t="shared" si="424"/>
        <v>4491.62</v>
      </c>
      <c r="P4508" s="2">
        <f t="shared" si="422"/>
        <v>4491.62</v>
      </c>
      <c r="Q4508" s="2">
        <f t="shared" si="425"/>
        <v>5246</v>
      </c>
    </row>
    <row r="4509" spans="11:17" x14ac:dyDescent="0.25">
      <c r="K4509" s="2">
        <v>4556000</v>
      </c>
      <c r="L4509" s="2">
        <f t="shared" si="420"/>
        <v>4560000</v>
      </c>
      <c r="M4509" s="2">
        <f t="shared" si="423"/>
        <v>4556000</v>
      </c>
      <c r="N4509" s="2">
        <f t="shared" si="421"/>
        <v>8983.24</v>
      </c>
      <c r="O4509" s="2">
        <f t="shared" si="424"/>
        <v>4491.62</v>
      </c>
      <c r="P4509" s="2">
        <f t="shared" si="422"/>
        <v>4491.62</v>
      </c>
      <c r="Q4509" s="2">
        <f t="shared" si="425"/>
        <v>5247</v>
      </c>
    </row>
    <row r="4510" spans="11:17" x14ac:dyDescent="0.25">
      <c r="K4510" s="2">
        <v>4557000</v>
      </c>
      <c r="L4510" s="2">
        <f t="shared" si="420"/>
        <v>4560000</v>
      </c>
      <c r="M4510" s="2">
        <f t="shared" si="423"/>
        <v>4557000</v>
      </c>
      <c r="N4510" s="2">
        <f t="shared" si="421"/>
        <v>8983.24</v>
      </c>
      <c r="O4510" s="2">
        <f t="shared" si="424"/>
        <v>4491.62</v>
      </c>
      <c r="P4510" s="2">
        <f t="shared" si="422"/>
        <v>4491.62</v>
      </c>
      <c r="Q4510" s="2">
        <f t="shared" si="425"/>
        <v>5248</v>
      </c>
    </row>
    <row r="4511" spans="11:17" x14ac:dyDescent="0.25">
      <c r="K4511" s="2">
        <v>4558000</v>
      </c>
      <c r="L4511" s="2">
        <f t="shared" si="420"/>
        <v>4560000</v>
      </c>
      <c r="M4511" s="2">
        <f t="shared" si="423"/>
        <v>4558000</v>
      </c>
      <c r="N4511" s="2">
        <f t="shared" si="421"/>
        <v>8983.24</v>
      </c>
      <c r="O4511" s="2">
        <f t="shared" si="424"/>
        <v>4491.62</v>
      </c>
      <c r="P4511" s="2">
        <f t="shared" si="422"/>
        <v>4491.62</v>
      </c>
      <c r="Q4511" s="2">
        <f t="shared" si="425"/>
        <v>5249</v>
      </c>
    </row>
    <row r="4512" spans="11:17" x14ac:dyDescent="0.25">
      <c r="K4512" s="2">
        <v>4559000</v>
      </c>
      <c r="L4512" s="2">
        <f t="shared" si="420"/>
        <v>4560000</v>
      </c>
      <c r="M4512" s="2">
        <f t="shared" si="423"/>
        <v>4559000</v>
      </c>
      <c r="N4512" s="2">
        <f t="shared" si="421"/>
        <v>8983.24</v>
      </c>
      <c r="O4512" s="2">
        <f t="shared" si="424"/>
        <v>4491.62</v>
      </c>
      <c r="P4512" s="2">
        <f t="shared" si="422"/>
        <v>4491.62</v>
      </c>
      <c r="Q4512" s="2">
        <f t="shared" si="425"/>
        <v>5250</v>
      </c>
    </row>
    <row r="4513" spans="11:17" x14ac:dyDescent="0.25">
      <c r="K4513" s="2">
        <v>4560000</v>
      </c>
      <c r="L4513" s="2">
        <f t="shared" si="420"/>
        <v>4560000</v>
      </c>
      <c r="M4513" s="2">
        <f t="shared" si="423"/>
        <v>4560000</v>
      </c>
      <c r="N4513" s="2">
        <f t="shared" si="421"/>
        <v>8983.24</v>
      </c>
      <c r="O4513" s="2">
        <f t="shared" si="424"/>
        <v>4491.62</v>
      </c>
      <c r="P4513" s="2">
        <f t="shared" si="422"/>
        <v>4491.62</v>
      </c>
      <c r="Q4513" s="2">
        <f t="shared" si="425"/>
        <v>5251</v>
      </c>
    </row>
    <row r="4514" spans="11:17" x14ac:dyDescent="0.25">
      <c r="K4514" s="2">
        <v>4561000</v>
      </c>
      <c r="L4514" s="2">
        <f t="shared" si="420"/>
        <v>4570000</v>
      </c>
      <c r="M4514" s="2">
        <f t="shared" si="423"/>
        <v>4561000</v>
      </c>
      <c r="N4514" s="2">
        <f t="shared" si="421"/>
        <v>8998.18</v>
      </c>
      <c r="O4514" s="2">
        <f t="shared" si="424"/>
        <v>4499.09</v>
      </c>
      <c r="P4514" s="2">
        <f t="shared" si="422"/>
        <v>4499.09</v>
      </c>
      <c r="Q4514" s="2">
        <f t="shared" si="425"/>
        <v>5252</v>
      </c>
    </row>
    <row r="4515" spans="11:17" x14ac:dyDescent="0.25">
      <c r="K4515" s="2">
        <v>4562000</v>
      </c>
      <c r="L4515" s="2">
        <f t="shared" si="420"/>
        <v>4570000</v>
      </c>
      <c r="M4515" s="2">
        <f t="shared" si="423"/>
        <v>4562000</v>
      </c>
      <c r="N4515" s="2">
        <f t="shared" si="421"/>
        <v>8998.18</v>
      </c>
      <c r="O4515" s="2">
        <f t="shared" si="424"/>
        <v>4499.09</v>
      </c>
      <c r="P4515" s="2">
        <f t="shared" si="422"/>
        <v>4499.09</v>
      </c>
      <c r="Q4515" s="2">
        <f t="shared" si="425"/>
        <v>5253</v>
      </c>
    </row>
    <row r="4516" spans="11:17" x14ac:dyDescent="0.25">
      <c r="K4516" s="2">
        <v>4563000</v>
      </c>
      <c r="L4516" s="2">
        <f t="shared" si="420"/>
        <v>4570000</v>
      </c>
      <c r="M4516" s="2">
        <f t="shared" si="423"/>
        <v>4563000</v>
      </c>
      <c r="N4516" s="2">
        <f t="shared" si="421"/>
        <v>8998.18</v>
      </c>
      <c r="O4516" s="2">
        <f t="shared" si="424"/>
        <v>4499.09</v>
      </c>
      <c r="P4516" s="2">
        <f t="shared" si="422"/>
        <v>4499.09</v>
      </c>
      <c r="Q4516" s="2">
        <f t="shared" si="425"/>
        <v>5254</v>
      </c>
    </row>
    <row r="4517" spans="11:17" x14ac:dyDescent="0.25">
      <c r="K4517" s="2">
        <v>4564000</v>
      </c>
      <c r="L4517" s="2">
        <f t="shared" si="420"/>
        <v>4570000</v>
      </c>
      <c r="M4517" s="2">
        <f t="shared" si="423"/>
        <v>4564000</v>
      </c>
      <c r="N4517" s="2">
        <f t="shared" si="421"/>
        <v>8998.18</v>
      </c>
      <c r="O4517" s="2">
        <f t="shared" si="424"/>
        <v>4499.09</v>
      </c>
      <c r="P4517" s="2">
        <f t="shared" si="422"/>
        <v>4499.09</v>
      </c>
      <c r="Q4517" s="2">
        <f t="shared" si="425"/>
        <v>5255</v>
      </c>
    </row>
    <row r="4518" spans="11:17" x14ac:dyDescent="0.25">
      <c r="K4518" s="2">
        <v>4565000</v>
      </c>
      <c r="L4518" s="2">
        <f t="shared" si="420"/>
        <v>4570000</v>
      </c>
      <c r="M4518" s="2">
        <f t="shared" si="423"/>
        <v>4565000</v>
      </c>
      <c r="N4518" s="2">
        <f t="shared" si="421"/>
        <v>8998.18</v>
      </c>
      <c r="O4518" s="2">
        <f t="shared" si="424"/>
        <v>4499.09</v>
      </c>
      <c r="P4518" s="2">
        <f t="shared" si="422"/>
        <v>4499.09</v>
      </c>
      <c r="Q4518" s="2">
        <f t="shared" si="425"/>
        <v>5256</v>
      </c>
    </row>
    <row r="4519" spans="11:17" x14ac:dyDescent="0.25">
      <c r="K4519" s="2">
        <v>4566000</v>
      </c>
      <c r="L4519" s="2">
        <f t="shared" si="420"/>
        <v>4570000</v>
      </c>
      <c r="M4519" s="2">
        <f t="shared" si="423"/>
        <v>4566000</v>
      </c>
      <c r="N4519" s="2">
        <f t="shared" si="421"/>
        <v>8998.18</v>
      </c>
      <c r="O4519" s="2">
        <f t="shared" si="424"/>
        <v>4499.09</v>
      </c>
      <c r="P4519" s="2">
        <f t="shared" si="422"/>
        <v>4499.09</v>
      </c>
      <c r="Q4519" s="2">
        <f t="shared" si="425"/>
        <v>5257</v>
      </c>
    </row>
    <row r="4520" spans="11:17" x14ac:dyDescent="0.25">
      <c r="K4520" s="2">
        <v>4567000</v>
      </c>
      <c r="L4520" s="2">
        <f t="shared" si="420"/>
        <v>4570000</v>
      </c>
      <c r="M4520" s="2">
        <f t="shared" si="423"/>
        <v>4567000</v>
      </c>
      <c r="N4520" s="2">
        <f t="shared" si="421"/>
        <v>8998.18</v>
      </c>
      <c r="O4520" s="2">
        <f t="shared" si="424"/>
        <v>4499.09</v>
      </c>
      <c r="P4520" s="2">
        <f t="shared" si="422"/>
        <v>4499.09</v>
      </c>
      <c r="Q4520" s="2">
        <f t="shared" si="425"/>
        <v>5258</v>
      </c>
    </row>
    <row r="4521" spans="11:17" x14ac:dyDescent="0.25">
      <c r="K4521" s="2">
        <v>4568000</v>
      </c>
      <c r="L4521" s="2">
        <f t="shared" si="420"/>
        <v>4570000</v>
      </c>
      <c r="M4521" s="2">
        <f t="shared" si="423"/>
        <v>4568000</v>
      </c>
      <c r="N4521" s="2">
        <f t="shared" si="421"/>
        <v>8998.18</v>
      </c>
      <c r="O4521" s="2">
        <f t="shared" si="424"/>
        <v>4499.09</v>
      </c>
      <c r="P4521" s="2">
        <f t="shared" si="422"/>
        <v>4499.09</v>
      </c>
      <c r="Q4521" s="2">
        <f t="shared" si="425"/>
        <v>5259</v>
      </c>
    </row>
    <row r="4522" spans="11:17" x14ac:dyDescent="0.25">
      <c r="K4522" s="2">
        <v>4569000</v>
      </c>
      <c r="L4522" s="2">
        <f t="shared" si="420"/>
        <v>4570000</v>
      </c>
      <c r="M4522" s="2">
        <f t="shared" si="423"/>
        <v>4569000</v>
      </c>
      <c r="N4522" s="2">
        <f t="shared" si="421"/>
        <v>8998.18</v>
      </c>
      <c r="O4522" s="2">
        <f t="shared" si="424"/>
        <v>4499.09</v>
      </c>
      <c r="P4522" s="2">
        <f t="shared" si="422"/>
        <v>4499.09</v>
      </c>
      <c r="Q4522" s="2">
        <f t="shared" si="425"/>
        <v>5260</v>
      </c>
    </row>
    <row r="4523" spans="11:17" x14ac:dyDescent="0.25">
      <c r="K4523" s="2">
        <v>4570000</v>
      </c>
      <c r="L4523" s="2">
        <f t="shared" si="420"/>
        <v>4570000</v>
      </c>
      <c r="M4523" s="2">
        <f t="shared" si="423"/>
        <v>4570000</v>
      </c>
      <c r="N4523" s="2">
        <f t="shared" si="421"/>
        <v>8998.18</v>
      </c>
      <c r="O4523" s="2">
        <f t="shared" si="424"/>
        <v>4499.09</v>
      </c>
      <c r="P4523" s="2">
        <f t="shared" si="422"/>
        <v>4499.09</v>
      </c>
      <c r="Q4523" s="2">
        <f t="shared" si="425"/>
        <v>5261</v>
      </c>
    </row>
    <row r="4524" spans="11:17" x14ac:dyDescent="0.25">
      <c r="K4524" s="2">
        <v>4571000</v>
      </c>
      <c r="L4524" s="2">
        <f t="shared" si="420"/>
        <v>4580000</v>
      </c>
      <c r="M4524" s="2">
        <f t="shared" si="423"/>
        <v>4571000</v>
      </c>
      <c r="N4524" s="2">
        <f t="shared" si="421"/>
        <v>9013.1200000000008</v>
      </c>
      <c r="O4524" s="2">
        <f t="shared" si="424"/>
        <v>4506.5600000000004</v>
      </c>
      <c r="P4524" s="2">
        <f t="shared" si="422"/>
        <v>4506.5600000000004</v>
      </c>
      <c r="Q4524" s="2">
        <f t="shared" si="425"/>
        <v>5262</v>
      </c>
    </row>
    <row r="4525" spans="11:17" x14ac:dyDescent="0.25">
      <c r="K4525" s="2">
        <v>4572000</v>
      </c>
      <c r="L4525" s="2">
        <f t="shared" si="420"/>
        <v>4580000</v>
      </c>
      <c r="M4525" s="2">
        <f t="shared" si="423"/>
        <v>4572000</v>
      </c>
      <c r="N4525" s="2">
        <f t="shared" si="421"/>
        <v>9013.1200000000008</v>
      </c>
      <c r="O4525" s="2">
        <f t="shared" si="424"/>
        <v>4506.5600000000004</v>
      </c>
      <c r="P4525" s="2">
        <f t="shared" si="422"/>
        <v>4506.5600000000004</v>
      </c>
      <c r="Q4525" s="2">
        <f t="shared" si="425"/>
        <v>5263</v>
      </c>
    </row>
    <row r="4526" spans="11:17" x14ac:dyDescent="0.25">
      <c r="K4526" s="2">
        <v>4573000</v>
      </c>
      <c r="L4526" s="2">
        <f t="shared" si="420"/>
        <v>4580000</v>
      </c>
      <c r="M4526" s="2">
        <f t="shared" si="423"/>
        <v>4573000</v>
      </c>
      <c r="N4526" s="2">
        <f t="shared" si="421"/>
        <v>9013.1200000000008</v>
      </c>
      <c r="O4526" s="2">
        <f t="shared" si="424"/>
        <v>4506.5600000000004</v>
      </c>
      <c r="P4526" s="2">
        <f t="shared" si="422"/>
        <v>4506.5600000000004</v>
      </c>
      <c r="Q4526" s="2">
        <f t="shared" si="425"/>
        <v>5264</v>
      </c>
    </row>
    <row r="4527" spans="11:17" x14ac:dyDescent="0.25">
      <c r="K4527" s="2">
        <v>4574000</v>
      </c>
      <c r="L4527" s="2">
        <f t="shared" si="420"/>
        <v>4580000</v>
      </c>
      <c r="M4527" s="2">
        <f t="shared" si="423"/>
        <v>4574000</v>
      </c>
      <c r="N4527" s="2">
        <f t="shared" si="421"/>
        <v>9013.1200000000008</v>
      </c>
      <c r="O4527" s="2">
        <f t="shared" si="424"/>
        <v>4506.5600000000004</v>
      </c>
      <c r="P4527" s="2">
        <f t="shared" si="422"/>
        <v>4506.5600000000004</v>
      </c>
      <c r="Q4527" s="2">
        <f t="shared" si="425"/>
        <v>5265</v>
      </c>
    </row>
    <row r="4528" spans="11:17" x14ac:dyDescent="0.25">
      <c r="K4528" s="2">
        <v>4575000</v>
      </c>
      <c r="L4528" s="2">
        <f t="shared" si="420"/>
        <v>4580000</v>
      </c>
      <c r="M4528" s="2">
        <f t="shared" si="423"/>
        <v>4575000</v>
      </c>
      <c r="N4528" s="2">
        <f t="shared" si="421"/>
        <v>9013.1200000000008</v>
      </c>
      <c r="O4528" s="2">
        <f t="shared" si="424"/>
        <v>4506.5600000000004</v>
      </c>
      <c r="P4528" s="2">
        <f t="shared" si="422"/>
        <v>4506.5600000000004</v>
      </c>
      <c r="Q4528" s="2">
        <f t="shared" si="425"/>
        <v>5266</v>
      </c>
    </row>
    <row r="4529" spans="11:17" x14ac:dyDescent="0.25">
      <c r="K4529" s="2">
        <v>4576000</v>
      </c>
      <c r="L4529" s="2">
        <f t="shared" si="420"/>
        <v>4580000</v>
      </c>
      <c r="M4529" s="2">
        <f t="shared" si="423"/>
        <v>4576000</v>
      </c>
      <c r="N4529" s="2">
        <f t="shared" si="421"/>
        <v>9013.1200000000008</v>
      </c>
      <c r="O4529" s="2">
        <f t="shared" si="424"/>
        <v>4506.5600000000004</v>
      </c>
      <c r="P4529" s="2">
        <f t="shared" si="422"/>
        <v>4506.5600000000004</v>
      </c>
      <c r="Q4529" s="2">
        <f t="shared" si="425"/>
        <v>5267</v>
      </c>
    </row>
    <row r="4530" spans="11:17" x14ac:dyDescent="0.25">
      <c r="K4530" s="2">
        <v>4577000</v>
      </c>
      <c r="L4530" s="2">
        <f t="shared" si="420"/>
        <v>4580000</v>
      </c>
      <c r="M4530" s="2">
        <f t="shared" si="423"/>
        <v>4577000</v>
      </c>
      <c r="N4530" s="2">
        <f t="shared" si="421"/>
        <v>9013.1200000000008</v>
      </c>
      <c r="O4530" s="2">
        <f t="shared" si="424"/>
        <v>4506.5600000000004</v>
      </c>
      <c r="P4530" s="2">
        <f t="shared" si="422"/>
        <v>4506.5600000000004</v>
      </c>
      <c r="Q4530" s="2">
        <f t="shared" si="425"/>
        <v>5268</v>
      </c>
    </row>
    <row r="4531" spans="11:17" x14ac:dyDescent="0.25">
      <c r="K4531" s="2">
        <v>4578000</v>
      </c>
      <c r="L4531" s="2">
        <f t="shared" si="420"/>
        <v>4580000</v>
      </c>
      <c r="M4531" s="2">
        <f t="shared" si="423"/>
        <v>4578000</v>
      </c>
      <c r="N4531" s="2">
        <f t="shared" si="421"/>
        <v>9013.1200000000008</v>
      </c>
      <c r="O4531" s="2">
        <f t="shared" si="424"/>
        <v>4506.5600000000004</v>
      </c>
      <c r="P4531" s="2">
        <f t="shared" si="422"/>
        <v>4506.5600000000004</v>
      </c>
      <c r="Q4531" s="2">
        <f t="shared" si="425"/>
        <v>5269</v>
      </c>
    </row>
    <row r="4532" spans="11:17" x14ac:dyDescent="0.25">
      <c r="K4532" s="2">
        <v>4579000</v>
      </c>
      <c r="L4532" s="2">
        <f t="shared" si="420"/>
        <v>4580000</v>
      </c>
      <c r="M4532" s="2">
        <f t="shared" si="423"/>
        <v>4579000</v>
      </c>
      <c r="N4532" s="2">
        <f t="shared" si="421"/>
        <v>9013.1200000000008</v>
      </c>
      <c r="O4532" s="2">
        <f t="shared" si="424"/>
        <v>4506.5600000000004</v>
      </c>
      <c r="P4532" s="2">
        <f t="shared" si="422"/>
        <v>4506.5600000000004</v>
      </c>
      <c r="Q4532" s="2">
        <f t="shared" si="425"/>
        <v>5270</v>
      </c>
    </row>
    <row r="4533" spans="11:17" x14ac:dyDescent="0.25">
      <c r="K4533" s="2">
        <v>4580000</v>
      </c>
      <c r="L4533" s="2">
        <f t="shared" si="420"/>
        <v>4580000</v>
      </c>
      <c r="M4533" s="2">
        <f t="shared" si="423"/>
        <v>4580000</v>
      </c>
      <c r="N4533" s="2">
        <f t="shared" si="421"/>
        <v>9013.1200000000008</v>
      </c>
      <c r="O4533" s="2">
        <f t="shared" si="424"/>
        <v>4506.5600000000004</v>
      </c>
      <c r="P4533" s="2">
        <f t="shared" si="422"/>
        <v>4506.5600000000004</v>
      </c>
      <c r="Q4533" s="2">
        <f t="shared" si="425"/>
        <v>5271</v>
      </c>
    </row>
    <row r="4534" spans="11:17" x14ac:dyDescent="0.25">
      <c r="K4534" s="2">
        <v>4581000</v>
      </c>
      <c r="L4534" s="2">
        <f t="shared" si="420"/>
        <v>4590000</v>
      </c>
      <c r="M4534" s="2">
        <f t="shared" si="423"/>
        <v>4581000</v>
      </c>
      <c r="N4534" s="2">
        <f t="shared" si="421"/>
        <v>9028.0600000000013</v>
      </c>
      <c r="O4534" s="2">
        <f t="shared" si="424"/>
        <v>4514.0300000000007</v>
      </c>
      <c r="P4534" s="2">
        <f t="shared" si="422"/>
        <v>4514.0300000000007</v>
      </c>
      <c r="Q4534" s="2">
        <f t="shared" si="425"/>
        <v>5272</v>
      </c>
    </row>
    <row r="4535" spans="11:17" x14ac:dyDescent="0.25">
      <c r="K4535" s="2">
        <v>4582000</v>
      </c>
      <c r="L4535" s="2">
        <f t="shared" si="420"/>
        <v>4590000</v>
      </c>
      <c r="M4535" s="2">
        <f t="shared" si="423"/>
        <v>4582000</v>
      </c>
      <c r="N4535" s="2">
        <f t="shared" si="421"/>
        <v>9028.0600000000013</v>
      </c>
      <c r="O4535" s="2">
        <f t="shared" si="424"/>
        <v>4514.0300000000007</v>
      </c>
      <c r="P4535" s="2">
        <f t="shared" si="422"/>
        <v>4514.0300000000007</v>
      </c>
      <c r="Q4535" s="2">
        <f t="shared" si="425"/>
        <v>5273</v>
      </c>
    </row>
    <row r="4536" spans="11:17" x14ac:dyDescent="0.25">
      <c r="K4536" s="2">
        <v>4583000</v>
      </c>
      <c r="L4536" s="2">
        <f t="shared" si="420"/>
        <v>4590000</v>
      </c>
      <c r="M4536" s="2">
        <f t="shared" si="423"/>
        <v>4583000</v>
      </c>
      <c r="N4536" s="2">
        <f t="shared" si="421"/>
        <v>9028.0600000000013</v>
      </c>
      <c r="O4536" s="2">
        <f t="shared" si="424"/>
        <v>4514.0300000000007</v>
      </c>
      <c r="P4536" s="2">
        <f t="shared" si="422"/>
        <v>4514.0300000000007</v>
      </c>
      <c r="Q4536" s="2">
        <f t="shared" si="425"/>
        <v>5274</v>
      </c>
    </row>
    <row r="4537" spans="11:17" x14ac:dyDescent="0.25">
      <c r="K4537" s="2">
        <v>4584000</v>
      </c>
      <c r="L4537" s="2">
        <f t="shared" si="420"/>
        <v>4590000</v>
      </c>
      <c r="M4537" s="2">
        <f t="shared" si="423"/>
        <v>4584000</v>
      </c>
      <c r="N4537" s="2">
        <f t="shared" si="421"/>
        <v>9028.0600000000013</v>
      </c>
      <c r="O4537" s="2">
        <f t="shared" si="424"/>
        <v>4514.0300000000007</v>
      </c>
      <c r="P4537" s="2">
        <f t="shared" si="422"/>
        <v>4514.0300000000007</v>
      </c>
      <c r="Q4537" s="2">
        <f t="shared" si="425"/>
        <v>5275</v>
      </c>
    </row>
    <row r="4538" spans="11:17" x14ac:dyDescent="0.25">
      <c r="K4538" s="2">
        <v>4585000</v>
      </c>
      <c r="L4538" s="2">
        <f t="shared" si="420"/>
        <v>4590000</v>
      </c>
      <c r="M4538" s="2">
        <f t="shared" si="423"/>
        <v>4585000</v>
      </c>
      <c r="N4538" s="2">
        <f t="shared" si="421"/>
        <v>9028.0600000000013</v>
      </c>
      <c r="O4538" s="2">
        <f t="shared" si="424"/>
        <v>4514.0300000000007</v>
      </c>
      <c r="P4538" s="2">
        <f t="shared" si="422"/>
        <v>4514.0300000000007</v>
      </c>
      <c r="Q4538" s="2">
        <f t="shared" si="425"/>
        <v>5276</v>
      </c>
    </row>
    <row r="4539" spans="11:17" x14ac:dyDescent="0.25">
      <c r="K4539" s="2">
        <v>4586000</v>
      </c>
      <c r="L4539" s="2">
        <f t="shared" si="420"/>
        <v>4590000</v>
      </c>
      <c r="M4539" s="2">
        <f t="shared" si="423"/>
        <v>4586000</v>
      </c>
      <c r="N4539" s="2">
        <f t="shared" si="421"/>
        <v>9028.0600000000013</v>
      </c>
      <c r="O4539" s="2">
        <f t="shared" si="424"/>
        <v>4514.0300000000007</v>
      </c>
      <c r="P4539" s="2">
        <f t="shared" si="422"/>
        <v>4514.0300000000007</v>
      </c>
      <c r="Q4539" s="2">
        <f t="shared" si="425"/>
        <v>5277</v>
      </c>
    </row>
    <row r="4540" spans="11:17" x14ac:dyDescent="0.25">
      <c r="K4540" s="2">
        <v>4587000</v>
      </c>
      <c r="L4540" s="2">
        <f t="shared" si="420"/>
        <v>4590000</v>
      </c>
      <c r="M4540" s="2">
        <f t="shared" si="423"/>
        <v>4587000</v>
      </c>
      <c r="N4540" s="2">
        <f t="shared" si="421"/>
        <v>9028.0600000000013</v>
      </c>
      <c r="O4540" s="2">
        <f t="shared" si="424"/>
        <v>4514.0300000000007</v>
      </c>
      <c r="P4540" s="2">
        <f t="shared" si="422"/>
        <v>4514.0300000000007</v>
      </c>
      <c r="Q4540" s="2">
        <f t="shared" si="425"/>
        <v>5278</v>
      </c>
    </row>
    <row r="4541" spans="11:17" x14ac:dyDescent="0.25">
      <c r="K4541" s="2">
        <v>4588000</v>
      </c>
      <c r="L4541" s="2">
        <f t="shared" si="420"/>
        <v>4590000</v>
      </c>
      <c r="M4541" s="2">
        <f t="shared" si="423"/>
        <v>4588000</v>
      </c>
      <c r="N4541" s="2">
        <f t="shared" si="421"/>
        <v>9028.0600000000013</v>
      </c>
      <c r="O4541" s="2">
        <f t="shared" si="424"/>
        <v>4514.0300000000007</v>
      </c>
      <c r="P4541" s="2">
        <f t="shared" si="422"/>
        <v>4514.0300000000007</v>
      </c>
      <c r="Q4541" s="2">
        <f t="shared" si="425"/>
        <v>5279</v>
      </c>
    </row>
    <row r="4542" spans="11:17" x14ac:dyDescent="0.25">
      <c r="K4542" s="2">
        <v>4589000</v>
      </c>
      <c r="L4542" s="2">
        <f t="shared" si="420"/>
        <v>4590000</v>
      </c>
      <c r="M4542" s="2">
        <f t="shared" si="423"/>
        <v>4589000</v>
      </c>
      <c r="N4542" s="2">
        <f t="shared" si="421"/>
        <v>9028.0600000000013</v>
      </c>
      <c r="O4542" s="2">
        <f t="shared" si="424"/>
        <v>4514.0300000000007</v>
      </c>
      <c r="P4542" s="2">
        <f t="shared" si="422"/>
        <v>4514.0300000000007</v>
      </c>
      <c r="Q4542" s="2">
        <f t="shared" si="425"/>
        <v>5280</v>
      </c>
    </row>
    <row r="4543" spans="11:17" x14ac:dyDescent="0.25">
      <c r="K4543" s="2">
        <v>4590000</v>
      </c>
      <c r="L4543" s="2">
        <f t="shared" si="420"/>
        <v>4590000</v>
      </c>
      <c r="M4543" s="2">
        <f t="shared" si="423"/>
        <v>4590000</v>
      </c>
      <c r="N4543" s="2">
        <f t="shared" si="421"/>
        <v>9028.0600000000013</v>
      </c>
      <c r="O4543" s="2">
        <f t="shared" si="424"/>
        <v>4514.0300000000007</v>
      </c>
      <c r="P4543" s="2">
        <f t="shared" si="422"/>
        <v>4514.0300000000007</v>
      </c>
      <c r="Q4543" s="2">
        <f t="shared" si="425"/>
        <v>5281</v>
      </c>
    </row>
    <row r="4544" spans="11:17" x14ac:dyDescent="0.25">
      <c r="K4544" s="2">
        <v>4591000</v>
      </c>
      <c r="L4544" s="2">
        <f t="shared" si="420"/>
        <v>4600000</v>
      </c>
      <c r="M4544" s="2">
        <f t="shared" si="423"/>
        <v>4591000</v>
      </c>
      <c r="N4544" s="2">
        <f t="shared" si="421"/>
        <v>9043</v>
      </c>
      <c r="O4544" s="2">
        <f t="shared" si="424"/>
        <v>4521.5</v>
      </c>
      <c r="P4544" s="2">
        <f t="shared" si="422"/>
        <v>4521.5</v>
      </c>
      <c r="Q4544" s="2">
        <f t="shared" si="425"/>
        <v>5282</v>
      </c>
    </row>
    <row r="4545" spans="11:17" x14ac:dyDescent="0.25">
      <c r="K4545" s="2">
        <v>4592000</v>
      </c>
      <c r="L4545" s="2">
        <f t="shared" si="420"/>
        <v>4600000</v>
      </c>
      <c r="M4545" s="2">
        <f t="shared" si="423"/>
        <v>4592000</v>
      </c>
      <c r="N4545" s="2">
        <f t="shared" si="421"/>
        <v>9043</v>
      </c>
      <c r="O4545" s="2">
        <f t="shared" si="424"/>
        <v>4521.5</v>
      </c>
      <c r="P4545" s="2">
        <f t="shared" si="422"/>
        <v>4521.5</v>
      </c>
      <c r="Q4545" s="2">
        <f t="shared" si="425"/>
        <v>5283</v>
      </c>
    </row>
    <row r="4546" spans="11:17" x14ac:dyDescent="0.25">
      <c r="K4546" s="2">
        <v>4593000</v>
      </c>
      <c r="L4546" s="2">
        <f t="shared" si="420"/>
        <v>4600000</v>
      </c>
      <c r="M4546" s="2">
        <f t="shared" si="423"/>
        <v>4593000</v>
      </c>
      <c r="N4546" s="2">
        <f t="shared" si="421"/>
        <v>9043</v>
      </c>
      <c r="O4546" s="2">
        <f t="shared" si="424"/>
        <v>4521.5</v>
      </c>
      <c r="P4546" s="2">
        <f t="shared" si="422"/>
        <v>4521.5</v>
      </c>
      <c r="Q4546" s="2">
        <f t="shared" si="425"/>
        <v>5284</v>
      </c>
    </row>
    <row r="4547" spans="11:17" x14ac:dyDescent="0.25">
      <c r="K4547" s="2">
        <v>4594000</v>
      </c>
      <c r="L4547" s="2">
        <f t="shared" ref="L4547:L4610" si="426">ROUNDUP(K4547,-4)</f>
        <v>4600000</v>
      </c>
      <c r="M4547" s="2">
        <f t="shared" si="423"/>
        <v>4594000</v>
      </c>
      <c r="N4547" s="2">
        <f t="shared" ref="N4547:N4610" si="427">IF(AND($L4547&lt;=$D$3,$L4547&gt;=$B$3),$G$3,IF(AND($L4547&lt;=$D$4,$L4547&gt;=$B$4),(($L4547-$D$3)/$G$11*$E$4)+$G$3,IF(AND($L4547&lt;=$D$5,$L4547&gt;=$B$5),(($L4547-$D$4)/$G$11*$E$5)+$G$4,IF(AND($L4547&lt;=$D$6,$L4547&gt;=$B$6),(($L4547-$D$5)/$G$11*$E$6)+$G$5,IF(AND($L4547&lt;=$D$7,$L4547&gt;=$B$7),(($L4547-$D$6)/$G$11*$E$7)+$G$6,IF(AND($L4547&lt;=$D$8,$L4547&gt;=$B$8),(($L4547-$D$7)/$G$11*$E$8)+$G$7,IF(AND($L4547&lt;=$D$9,$L4547&gt;=$B$9),(($L4547-$D$8)/$G$11*$E$9)+$G$8,IF(AND($L4547&lt;=$D$10,$L4547&gt;=$B$10),(($L4547-$D$9)/$G$11*$E$10)+$G$9,"Call First Centennial Title"))))))))</f>
        <v>9043</v>
      </c>
      <c r="O4547" s="2">
        <f t="shared" si="424"/>
        <v>4521.5</v>
      </c>
      <c r="P4547" s="2">
        <f t="shared" ref="P4547:P4610" si="428">IF($O4547&lt;$I$3,$I$3,$O4547)</f>
        <v>4521.5</v>
      </c>
      <c r="Q4547" s="2">
        <f t="shared" si="425"/>
        <v>5285</v>
      </c>
    </row>
    <row r="4548" spans="11:17" x14ac:dyDescent="0.25">
      <c r="K4548" s="2">
        <v>4595000</v>
      </c>
      <c r="L4548" s="2">
        <f t="shared" si="426"/>
        <v>4600000</v>
      </c>
      <c r="M4548" s="2">
        <f t="shared" ref="M4548:M4611" si="429">ROUNDUP(K4548,-3)</f>
        <v>4595000</v>
      </c>
      <c r="N4548" s="2">
        <f t="shared" si="427"/>
        <v>9043</v>
      </c>
      <c r="O4548" s="2">
        <f t="shared" ref="O4548:O4611" si="430">N4548*0.5</f>
        <v>4521.5</v>
      </c>
      <c r="P4548" s="2">
        <f t="shared" si="428"/>
        <v>4521.5</v>
      </c>
      <c r="Q4548" s="2">
        <f t="shared" ref="Q4548:Q4611" si="431">IF(AND($M4548&lt;=$D$24,$M4548&gt;=$B$24),$E$24,IF(AND($M4548&lt;=$D$25,$M4548&gt;=$B$25),(($M4548-$D$24)/$G$29)*$E$25+$G$24,IF(AND($M4548&lt;=$D$26,$M4548&gt;=$B$26),(($M4548-$D$25)/$G$29)*$E$26+$G$25,IF(AND($M4548&lt;=$D$27,$M4548&gt;=$B$27),(($M4548-$D$26)/$G$29)*$E$27+$G$26,"Call First Centennial Title"))))</f>
        <v>5286</v>
      </c>
    </row>
    <row r="4549" spans="11:17" x14ac:dyDescent="0.25">
      <c r="K4549" s="2">
        <v>4596000</v>
      </c>
      <c r="L4549" s="2">
        <f t="shared" si="426"/>
        <v>4600000</v>
      </c>
      <c r="M4549" s="2">
        <f t="shared" si="429"/>
        <v>4596000</v>
      </c>
      <c r="N4549" s="2">
        <f t="shared" si="427"/>
        <v>9043</v>
      </c>
      <c r="O4549" s="2">
        <f t="shared" si="430"/>
        <v>4521.5</v>
      </c>
      <c r="P4549" s="2">
        <f t="shared" si="428"/>
        <v>4521.5</v>
      </c>
      <c r="Q4549" s="2">
        <f t="shared" si="431"/>
        <v>5287</v>
      </c>
    </row>
    <row r="4550" spans="11:17" x14ac:dyDescent="0.25">
      <c r="K4550" s="2">
        <v>4597000</v>
      </c>
      <c r="L4550" s="2">
        <f t="shared" si="426"/>
        <v>4600000</v>
      </c>
      <c r="M4550" s="2">
        <f t="shared" si="429"/>
        <v>4597000</v>
      </c>
      <c r="N4550" s="2">
        <f t="shared" si="427"/>
        <v>9043</v>
      </c>
      <c r="O4550" s="2">
        <f t="shared" si="430"/>
        <v>4521.5</v>
      </c>
      <c r="P4550" s="2">
        <f t="shared" si="428"/>
        <v>4521.5</v>
      </c>
      <c r="Q4550" s="2">
        <f t="shared" si="431"/>
        <v>5288</v>
      </c>
    </row>
    <row r="4551" spans="11:17" x14ac:dyDescent="0.25">
      <c r="K4551" s="2">
        <v>4598000</v>
      </c>
      <c r="L4551" s="2">
        <f t="shared" si="426"/>
        <v>4600000</v>
      </c>
      <c r="M4551" s="2">
        <f t="shared" si="429"/>
        <v>4598000</v>
      </c>
      <c r="N4551" s="2">
        <f t="shared" si="427"/>
        <v>9043</v>
      </c>
      <c r="O4551" s="2">
        <f t="shared" si="430"/>
        <v>4521.5</v>
      </c>
      <c r="P4551" s="2">
        <f t="shared" si="428"/>
        <v>4521.5</v>
      </c>
      <c r="Q4551" s="2">
        <f t="shared" si="431"/>
        <v>5289</v>
      </c>
    </row>
    <row r="4552" spans="11:17" x14ac:dyDescent="0.25">
      <c r="K4552" s="2">
        <v>4599000</v>
      </c>
      <c r="L4552" s="2">
        <f t="shared" si="426"/>
        <v>4600000</v>
      </c>
      <c r="M4552" s="2">
        <f t="shared" si="429"/>
        <v>4599000</v>
      </c>
      <c r="N4552" s="2">
        <f t="shared" si="427"/>
        <v>9043</v>
      </c>
      <c r="O4552" s="2">
        <f t="shared" si="430"/>
        <v>4521.5</v>
      </c>
      <c r="P4552" s="2">
        <f t="shared" si="428"/>
        <v>4521.5</v>
      </c>
      <c r="Q4552" s="2">
        <f t="shared" si="431"/>
        <v>5290</v>
      </c>
    </row>
    <row r="4553" spans="11:17" x14ac:dyDescent="0.25">
      <c r="K4553" s="2">
        <v>4600000</v>
      </c>
      <c r="L4553" s="2">
        <f t="shared" si="426"/>
        <v>4600000</v>
      </c>
      <c r="M4553" s="2">
        <f t="shared" si="429"/>
        <v>4600000</v>
      </c>
      <c r="N4553" s="2">
        <f t="shared" si="427"/>
        <v>9043</v>
      </c>
      <c r="O4553" s="2">
        <f t="shared" si="430"/>
        <v>4521.5</v>
      </c>
      <c r="P4553" s="2">
        <f t="shared" si="428"/>
        <v>4521.5</v>
      </c>
      <c r="Q4553" s="2">
        <f t="shared" si="431"/>
        <v>5291</v>
      </c>
    </row>
    <row r="4554" spans="11:17" x14ac:dyDescent="0.25">
      <c r="K4554" s="2">
        <v>4601000</v>
      </c>
      <c r="L4554" s="2">
        <f t="shared" si="426"/>
        <v>4610000</v>
      </c>
      <c r="M4554" s="2">
        <f t="shared" si="429"/>
        <v>4601000</v>
      </c>
      <c r="N4554" s="2">
        <f t="shared" si="427"/>
        <v>9057.94</v>
      </c>
      <c r="O4554" s="2">
        <f t="shared" si="430"/>
        <v>4528.97</v>
      </c>
      <c r="P4554" s="2">
        <f t="shared" si="428"/>
        <v>4528.97</v>
      </c>
      <c r="Q4554" s="2">
        <f t="shared" si="431"/>
        <v>5292</v>
      </c>
    </row>
    <row r="4555" spans="11:17" x14ac:dyDescent="0.25">
      <c r="K4555" s="2">
        <v>4602000</v>
      </c>
      <c r="L4555" s="2">
        <f t="shared" si="426"/>
        <v>4610000</v>
      </c>
      <c r="M4555" s="2">
        <f t="shared" si="429"/>
        <v>4602000</v>
      </c>
      <c r="N4555" s="2">
        <f t="shared" si="427"/>
        <v>9057.94</v>
      </c>
      <c r="O4555" s="2">
        <f t="shared" si="430"/>
        <v>4528.97</v>
      </c>
      <c r="P4555" s="2">
        <f t="shared" si="428"/>
        <v>4528.97</v>
      </c>
      <c r="Q4555" s="2">
        <f t="shared" si="431"/>
        <v>5293</v>
      </c>
    </row>
    <row r="4556" spans="11:17" x14ac:dyDescent="0.25">
      <c r="K4556" s="2">
        <v>4603000</v>
      </c>
      <c r="L4556" s="2">
        <f t="shared" si="426"/>
        <v>4610000</v>
      </c>
      <c r="M4556" s="2">
        <f t="shared" si="429"/>
        <v>4603000</v>
      </c>
      <c r="N4556" s="2">
        <f t="shared" si="427"/>
        <v>9057.94</v>
      </c>
      <c r="O4556" s="2">
        <f t="shared" si="430"/>
        <v>4528.97</v>
      </c>
      <c r="P4556" s="2">
        <f t="shared" si="428"/>
        <v>4528.97</v>
      </c>
      <c r="Q4556" s="2">
        <f t="shared" si="431"/>
        <v>5294</v>
      </c>
    </row>
    <row r="4557" spans="11:17" x14ac:dyDescent="0.25">
      <c r="K4557" s="2">
        <v>4604000</v>
      </c>
      <c r="L4557" s="2">
        <f t="shared" si="426"/>
        <v>4610000</v>
      </c>
      <c r="M4557" s="2">
        <f t="shared" si="429"/>
        <v>4604000</v>
      </c>
      <c r="N4557" s="2">
        <f t="shared" si="427"/>
        <v>9057.94</v>
      </c>
      <c r="O4557" s="2">
        <f t="shared" si="430"/>
        <v>4528.97</v>
      </c>
      <c r="P4557" s="2">
        <f t="shared" si="428"/>
        <v>4528.97</v>
      </c>
      <c r="Q4557" s="2">
        <f t="shared" si="431"/>
        <v>5295</v>
      </c>
    </row>
    <row r="4558" spans="11:17" x14ac:dyDescent="0.25">
      <c r="K4558" s="2">
        <v>4605000</v>
      </c>
      <c r="L4558" s="2">
        <f t="shared" si="426"/>
        <v>4610000</v>
      </c>
      <c r="M4558" s="2">
        <f t="shared" si="429"/>
        <v>4605000</v>
      </c>
      <c r="N4558" s="2">
        <f t="shared" si="427"/>
        <v>9057.94</v>
      </c>
      <c r="O4558" s="2">
        <f t="shared" si="430"/>
        <v>4528.97</v>
      </c>
      <c r="P4558" s="2">
        <f t="shared" si="428"/>
        <v>4528.97</v>
      </c>
      <c r="Q4558" s="2">
        <f t="shared" si="431"/>
        <v>5296</v>
      </c>
    </row>
    <row r="4559" spans="11:17" x14ac:dyDescent="0.25">
      <c r="K4559" s="2">
        <v>4606000</v>
      </c>
      <c r="L4559" s="2">
        <f t="shared" si="426"/>
        <v>4610000</v>
      </c>
      <c r="M4559" s="2">
        <f t="shared" si="429"/>
        <v>4606000</v>
      </c>
      <c r="N4559" s="2">
        <f t="shared" si="427"/>
        <v>9057.94</v>
      </c>
      <c r="O4559" s="2">
        <f t="shared" si="430"/>
        <v>4528.97</v>
      </c>
      <c r="P4559" s="2">
        <f t="shared" si="428"/>
        <v>4528.97</v>
      </c>
      <c r="Q4559" s="2">
        <f t="shared" si="431"/>
        <v>5297</v>
      </c>
    </row>
    <row r="4560" spans="11:17" x14ac:dyDescent="0.25">
      <c r="K4560" s="2">
        <v>4607000</v>
      </c>
      <c r="L4560" s="2">
        <f t="shared" si="426"/>
        <v>4610000</v>
      </c>
      <c r="M4560" s="2">
        <f t="shared" si="429"/>
        <v>4607000</v>
      </c>
      <c r="N4560" s="2">
        <f t="shared" si="427"/>
        <v>9057.94</v>
      </c>
      <c r="O4560" s="2">
        <f t="shared" si="430"/>
        <v>4528.97</v>
      </c>
      <c r="P4560" s="2">
        <f t="shared" si="428"/>
        <v>4528.97</v>
      </c>
      <c r="Q4560" s="2">
        <f t="shared" si="431"/>
        <v>5298</v>
      </c>
    </row>
    <row r="4561" spans="11:17" x14ac:dyDescent="0.25">
      <c r="K4561" s="2">
        <v>4608000</v>
      </c>
      <c r="L4561" s="2">
        <f t="shared" si="426"/>
        <v>4610000</v>
      </c>
      <c r="M4561" s="2">
        <f t="shared" si="429"/>
        <v>4608000</v>
      </c>
      <c r="N4561" s="2">
        <f t="shared" si="427"/>
        <v>9057.94</v>
      </c>
      <c r="O4561" s="2">
        <f t="shared" si="430"/>
        <v>4528.97</v>
      </c>
      <c r="P4561" s="2">
        <f t="shared" si="428"/>
        <v>4528.97</v>
      </c>
      <c r="Q4561" s="2">
        <f t="shared" si="431"/>
        <v>5299</v>
      </c>
    </row>
    <row r="4562" spans="11:17" x14ac:dyDescent="0.25">
      <c r="K4562" s="2">
        <v>4609000</v>
      </c>
      <c r="L4562" s="2">
        <f t="shared" si="426"/>
        <v>4610000</v>
      </c>
      <c r="M4562" s="2">
        <f t="shared" si="429"/>
        <v>4609000</v>
      </c>
      <c r="N4562" s="2">
        <f t="shared" si="427"/>
        <v>9057.94</v>
      </c>
      <c r="O4562" s="2">
        <f t="shared" si="430"/>
        <v>4528.97</v>
      </c>
      <c r="P4562" s="2">
        <f t="shared" si="428"/>
        <v>4528.97</v>
      </c>
      <c r="Q4562" s="2">
        <f t="shared" si="431"/>
        <v>5300</v>
      </c>
    </row>
    <row r="4563" spans="11:17" x14ac:dyDescent="0.25">
      <c r="K4563" s="2">
        <v>4610000</v>
      </c>
      <c r="L4563" s="2">
        <f t="shared" si="426"/>
        <v>4610000</v>
      </c>
      <c r="M4563" s="2">
        <f t="shared" si="429"/>
        <v>4610000</v>
      </c>
      <c r="N4563" s="2">
        <f t="shared" si="427"/>
        <v>9057.94</v>
      </c>
      <c r="O4563" s="2">
        <f t="shared" si="430"/>
        <v>4528.97</v>
      </c>
      <c r="P4563" s="2">
        <f t="shared" si="428"/>
        <v>4528.97</v>
      </c>
      <c r="Q4563" s="2">
        <f t="shared" si="431"/>
        <v>5301</v>
      </c>
    </row>
    <row r="4564" spans="11:17" x14ac:dyDescent="0.25">
      <c r="K4564" s="2">
        <v>4611000</v>
      </c>
      <c r="L4564" s="2">
        <f t="shared" si="426"/>
        <v>4620000</v>
      </c>
      <c r="M4564" s="2">
        <f t="shared" si="429"/>
        <v>4611000</v>
      </c>
      <c r="N4564" s="2">
        <f t="shared" si="427"/>
        <v>9072.880000000001</v>
      </c>
      <c r="O4564" s="2">
        <f t="shared" si="430"/>
        <v>4536.4400000000005</v>
      </c>
      <c r="P4564" s="2">
        <f t="shared" si="428"/>
        <v>4536.4400000000005</v>
      </c>
      <c r="Q4564" s="2">
        <f t="shared" si="431"/>
        <v>5302</v>
      </c>
    </row>
    <row r="4565" spans="11:17" x14ac:dyDescent="0.25">
      <c r="K4565" s="2">
        <v>4612000</v>
      </c>
      <c r="L4565" s="2">
        <f t="shared" si="426"/>
        <v>4620000</v>
      </c>
      <c r="M4565" s="2">
        <f t="shared" si="429"/>
        <v>4612000</v>
      </c>
      <c r="N4565" s="2">
        <f t="shared" si="427"/>
        <v>9072.880000000001</v>
      </c>
      <c r="O4565" s="2">
        <f t="shared" si="430"/>
        <v>4536.4400000000005</v>
      </c>
      <c r="P4565" s="2">
        <f t="shared" si="428"/>
        <v>4536.4400000000005</v>
      </c>
      <c r="Q4565" s="2">
        <f t="shared" si="431"/>
        <v>5303</v>
      </c>
    </row>
    <row r="4566" spans="11:17" x14ac:dyDescent="0.25">
      <c r="K4566" s="2">
        <v>4613000</v>
      </c>
      <c r="L4566" s="2">
        <f t="shared" si="426"/>
        <v>4620000</v>
      </c>
      <c r="M4566" s="2">
        <f t="shared" si="429"/>
        <v>4613000</v>
      </c>
      <c r="N4566" s="2">
        <f t="shared" si="427"/>
        <v>9072.880000000001</v>
      </c>
      <c r="O4566" s="2">
        <f t="shared" si="430"/>
        <v>4536.4400000000005</v>
      </c>
      <c r="P4566" s="2">
        <f t="shared" si="428"/>
        <v>4536.4400000000005</v>
      </c>
      <c r="Q4566" s="2">
        <f t="shared" si="431"/>
        <v>5304</v>
      </c>
    </row>
    <row r="4567" spans="11:17" x14ac:dyDescent="0.25">
      <c r="K4567" s="2">
        <v>4614000</v>
      </c>
      <c r="L4567" s="2">
        <f t="shared" si="426"/>
        <v>4620000</v>
      </c>
      <c r="M4567" s="2">
        <f t="shared" si="429"/>
        <v>4614000</v>
      </c>
      <c r="N4567" s="2">
        <f t="shared" si="427"/>
        <v>9072.880000000001</v>
      </c>
      <c r="O4567" s="2">
        <f t="shared" si="430"/>
        <v>4536.4400000000005</v>
      </c>
      <c r="P4567" s="2">
        <f t="shared" si="428"/>
        <v>4536.4400000000005</v>
      </c>
      <c r="Q4567" s="2">
        <f t="shared" si="431"/>
        <v>5305</v>
      </c>
    </row>
    <row r="4568" spans="11:17" x14ac:dyDescent="0.25">
      <c r="K4568" s="2">
        <v>4615000</v>
      </c>
      <c r="L4568" s="2">
        <f t="shared" si="426"/>
        <v>4620000</v>
      </c>
      <c r="M4568" s="2">
        <f t="shared" si="429"/>
        <v>4615000</v>
      </c>
      <c r="N4568" s="2">
        <f t="shared" si="427"/>
        <v>9072.880000000001</v>
      </c>
      <c r="O4568" s="2">
        <f t="shared" si="430"/>
        <v>4536.4400000000005</v>
      </c>
      <c r="P4568" s="2">
        <f t="shared" si="428"/>
        <v>4536.4400000000005</v>
      </c>
      <c r="Q4568" s="2">
        <f t="shared" si="431"/>
        <v>5306</v>
      </c>
    </row>
    <row r="4569" spans="11:17" x14ac:dyDescent="0.25">
      <c r="K4569" s="2">
        <v>4616000</v>
      </c>
      <c r="L4569" s="2">
        <f t="shared" si="426"/>
        <v>4620000</v>
      </c>
      <c r="M4569" s="2">
        <f t="shared" si="429"/>
        <v>4616000</v>
      </c>
      <c r="N4569" s="2">
        <f t="shared" si="427"/>
        <v>9072.880000000001</v>
      </c>
      <c r="O4569" s="2">
        <f t="shared" si="430"/>
        <v>4536.4400000000005</v>
      </c>
      <c r="P4569" s="2">
        <f t="shared" si="428"/>
        <v>4536.4400000000005</v>
      </c>
      <c r="Q4569" s="2">
        <f t="shared" si="431"/>
        <v>5307</v>
      </c>
    </row>
    <row r="4570" spans="11:17" x14ac:dyDescent="0.25">
      <c r="K4570" s="2">
        <v>4617000</v>
      </c>
      <c r="L4570" s="2">
        <f t="shared" si="426"/>
        <v>4620000</v>
      </c>
      <c r="M4570" s="2">
        <f t="shared" si="429"/>
        <v>4617000</v>
      </c>
      <c r="N4570" s="2">
        <f t="shared" si="427"/>
        <v>9072.880000000001</v>
      </c>
      <c r="O4570" s="2">
        <f t="shared" si="430"/>
        <v>4536.4400000000005</v>
      </c>
      <c r="P4570" s="2">
        <f t="shared" si="428"/>
        <v>4536.4400000000005</v>
      </c>
      <c r="Q4570" s="2">
        <f t="shared" si="431"/>
        <v>5308</v>
      </c>
    </row>
    <row r="4571" spans="11:17" x14ac:dyDescent="0.25">
      <c r="K4571" s="2">
        <v>4618000</v>
      </c>
      <c r="L4571" s="2">
        <f t="shared" si="426"/>
        <v>4620000</v>
      </c>
      <c r="M4571" s="2">
        <f t="shared" si="429"/>
        <v>4618000</v>
      </c>
      <c r="N4571" s="2">
        <f t="shared" si="427"/>
        <v>9072.880000000001</v>
      </c>
      <c r="O4571" s="2">
        <f t="shared" si="430"/>
        <v>4536.4400000000005</v>
      </c>
      <c r="P4571" s="2">
        <f t="shared" si="428"/>
        <v>4536.4400000000005</v>
      </c>
      <c r="Q4571" s="2">
        <f t="shared" si="431"/>
        <v>5309</v>
      </c>
    </row>
    <row r="4572" spans="11:17" x14ac:dyDescent="0.25">
      <c r="K4572" s="2">
        <v>4619000</v>
      </c>
      <c r="L4572" s="2">
        <f t="shared" si="426"/>
        <v>4620000</v>
      </c>
      <c r="M4572" s="2">
        <f t="shared" si="429"/>
        <v>4619000</v>
      </c>
      <c r="N4572" s="2">
        <f t="shared" si="427"/>
        <v>9072.880000000001</v>
      </c>
      <c r="O4572" s="2">
        <f t="shared" si="430"/>
        <v>4536.4400000000005</v>
      </c>
      <c r="P4572" s="2">
        <f t="shared" si="428"/>
        <v>4536.4400000000005</v>
      </c>
      <c r="Q4572" s="2">
        <f t="shared" si="431"/>
        <v>5310</v>
      </c>
    </row>
    <row r="4573" spans="11:17" x14ac:dyDescent="0.25">
      <c r="K4573" s="2">
        <v>4620000</v>
      </c>
      <c r="L4573" s="2">
        <f t="shared" si="426"/>
        <v>4620000</v>
      </c>
      <c r="M4573" s="2">
        <f t="shared" si="429"/>
        <v>4620000</v>
      </c>
      <c r="N4573" s="2">
        <f t="shared" si="427"/>
        <v>9072.880000000001</v>
      </c>
      <c r="O4573" s="2">
        <f t="shared" si="430"/>
        <v>4536.4400000000005</v>
      </c>
      <c r="P4573" s="2">
        <f t="shared" si="428"/>
        <v>4536.4400000000005</v>
      </c>
      <c r="Q4573" s="2">
        <f t="shared" si="431"/>
        <v>5311</v>
      </c>
    </row>
    <row r="4574" spans="11:17" x14ac:dyDescent="0.25">
      <c r="K4574" s="2">
        <v>4621000</v>
      </c>
      <c r="L4574" s="2">
        <f t="shared" si="426"/>
        <v>4630000</v>
      </c>
      <c r="M4574" s="2">
        <f t="shared" si="429"/>
        <v>4621000</v>
      </c>
      <c r="N4574" s="2">
        <f t="shared" si="427"/>
        <v>9087.82</v>
      </c>
      <c r="O4574" s="2">
        <f t="shared" si="430"/>
        <v>4543.91</v>
      </c>
      <c r="P4574" s="2">
        <f t="shared" si="428"/>
        <v>4543.91</v>
      </c>
      <c r="Q4574" s="2">
        <f t="shared" si="431"/>
        <v>5312</v>
      </c>
    </row>
    <row r="4575" spans="11:17" x14ac:dyDescent="0.25">
      <c r="K4575" s="2">
        <v>4622000</v>
      </c>
      <c r="L4575" s="2">
        <f t="shared" si="426"/>
        <v>4630000</v>
      </c>
      <c r="M4575" s="2">
        <f t="shared" si="429"/>
        <v>4622000</v>
      </c>
      <c r="N4575" s="2">
        <f t="shared" si="427"/>
        <v>9087.82</v>
      </c>
      <c r="O4575" s="2">
        <f t="shared" si="430"/>
        <v>4543.91</v>
      </c>
      <c r="P4575" s="2">
        <f t="shared" si="428"/>
        <v>4543.91</v>
      </c>
      <c r="Q4575" s="2">
        <f t="shared" si="431"/>
        <v>5313</v>
      </c>
    </row>
    <row r="4576" spans="11:17" x14ac:dyDescent="0.25">
      <c r="K4576" s="2">
        <v>4623000</v>
      </c>
      <c r="L4576" s="2">
        <f t="shared" si="426"/>
        <v>4630000</v>
      </c>
      <c r="M4576" s="2">
        <f t="shared" si="429"/>
        <v>4623000</v>
      </c>
      <c r="N4576" s="2">
        <f t="shared" si="427"/>
        <v>9087.82</v>
      </c>
      <c r="O4576" s="2">
        <f t="shared" si="430"/>
        <v>4543.91</v>
      </c>
      <c r="P4576" s="2">
        <f t="shared" si="428"/>
        <v>4543.91</v>
      </c>
      <c r="Q4576" s="2">
        <f t="shared" si="431"/>
        <v>5314</v>
      </c>
    </row>
    <row r="4577" spans="11:17" x14ac:dyDescent="0.25">
      <c r="K4577" s="2">
        <v>4624000</v>
      </c>
      <c r="L4577" s="2">
        <f t="shared" si="426"/>
        <v>4630000</v>
      </c>
      <c r="M4577" s="2">
        <f t="shared" si="429"/>
        <v>4624000</v>
      </c>
      <c r="N4577" s="2">
        <f t="shared" si="427"/>
        <v>9087.82</v>
      </c>
      <c r="O4577" s="2">
        <f t="shared" si="430"/>
        <v>4543.91</v>
      </c>
      <c r="P4577" s="2">
        <f t="shared" si="428"/>
        <v>4543.91</v>
      </c>
      <c r="Q4577" s="2">
        <f t="shared" si="431"/>
        <v>5315</v>
      </c>
    </row>
    <row r="4578" spans="11:17" x14ac:dyDescent="0.25">
      <c r="K4578" s="2">
        <v>4625000</v>
      </c>
      <c r="L4578" s="2">
        <f t="shared" si="426"/>
        <v>4630000</v>
      </c>
      <c r="M4578" s="2">
        <f t="shared" si="429"/>
        <v>4625000</v>
      </c>
      <c r="N4578" s="2">
        <f t="shared" si="427"/>
        <v>9087.82</v>
      </c>
      <c r="O4578" s="2">
        <f t="shared" si="430"/>
        <v>4543.91</v>
      </c>
      <c r="P4578" s="2">
        <f t="shared" si="428"/>
        <v>4543.91</v>
      </c>
      <c r="Q4578" s="2">
        <f t="shared" si="431"/>
        <v>5316</v>
      </c>
    </row>
    <row r="4579" spans="11:17" x14ac:dyDescent="0.25">
      <c r="K4579" s="2">
        <v>4626000</v>
      </c>
      <c r="L4579" s="2">
        <f t="shared" si="426"/>
        <v>4630000</v>
      </c>
      <c r="M4579" s="2">
        <f t="shared" si="429"/>
        <v>4626000</v>
      </c>
      <c r="N4579" s="2">
        <f t="shared" si="427"/>
        <v>9087.82</v>
      </c>
      <c r="O4579" s="2">
        <f t="shared" si="430"/>
        <v>4543.91</v>
      </c>
      <c r="P4579" s="2">
        <f t="shared" si="428"/>
        <v>4543.91</v>
      </c>
      <c r="Q4579" s="2">
        <f t="shared" si="431"/>
        <v>5317</v>
      </c>
    </row>
    <row r="4580" spans="11:17" x14ac:dyDescent="0.25">
      <c r="K4580" s="2">
        <v>4627000</v>
      </c>
      <c r="L4580" s="2">
        <f t="shared" si="426"/>
        <v>4630000</v>
      </c>
      <c r="M4580" s="2">
        <f t="shared" si="429"/>
        <v>4627000</v>
      </c>
      <c r="N4580" s="2">
        <f t="shared" si="427"/>
        <v>9087.82</v>
      </c>
      <c r="O4580" s="2">
        <f t="shared" si="430"/>
        <v>4543.91</v>
      </c>
      <c r="P4580" s="2">
        <f t="shared" si="428"/>
        <v>4543.91</v>
      </c>
      <c r="Q4580" s="2">
        <f t="shared" si="431"/>
        <v>5318</v>
      </c>
    </row>
    <row r="4581" spans="11:17" x14ac:dyDescent="0.25">
      <c r="K4581" s="2">
        <v>4628000</v>
      </c>
      <c r="L4581" s="2">
        <f t="shared" si="426"/>
        <v>4630000</v>
      </c>
      <c r="M4581" s="2">
        <f t="shared" si="429"/>
        <v>4628000</v>
      </c>
      <c r="N4581" s="2">
        <f t="shared" si="427"/>
        <v>9087.82</v>
      </c>
      <c r="O4581" s="2">
        <f t="shared" si="430"/>
        <v>4543.91</v>
      </c>
      <c r="P4581" s="2">
        <f t="shared" si="428"/>
        <v>4543.91</v>
      </c>
      <c r="Q4581" s="2">
        <f t="shared" si="431"/>
        <v>5319</v>
      </c>
    </row>
    <row r="4582" spans="11:17" x14ac:dyDescent="0.25">
      <c r="K4582" s="2">
        <v>4629000</v>
      </c>
      <c r="L4582" s="2">
        <f t="shared" si="426"/>
        <v>4630000</v>
      </c>
      <c r="M4582" s="2">
        <f t="shared" si="429"/>
        <v>4629000</v>
      </c>
      <c r="N4582" s="2">
        <f t="shared" si="427"/>
        <v>9087.82</v>
      </c>
      <c r="O4582" s="2">
        <f t="shared" si="430"/>
        <v>4543.91</v>
      </c>
      <c r="P4582" s="2">
        <f t="shared" si="428"/>
        <v>4543.91</v>
      </c>
      <c r="Q4582" s="2">
        <f t="shared" si="431"/>
        <v>5320</v>
      </c>
    </row>
    <row r="4583" spans="11:17" x14ac:dyDescent="0.25">
      <c r="K4583" s="2">
        <v>4630000</v>
      </c>
      <c r="L4583" s="2">
        <f t="shared" si="426"/>
        <v>4630000</v>
      </c>
      <c r="M4583" s="2">
        <f t="shared" si="429"/>
        <v>4630000</v>
      </c>
      <c r="N4583" s="2">
        <f t="shared" si="427"/>
        <v>9087.82</v>
      </c>
      <c r="O4583" s="2">
        <f t="shared" si="430"/>
        <v>4543.91</v>
      </c>
      <c r="P4583" s="2">
        <f t="shared" si="428"/>
        <v>4543.91</v>
      </c>
      <c r="Q4583" s="2">
        <f t="shared" si="431"/>
        <v>5321</v>
      </c>
    </row>
    <row r="4584" spans="11:17" x14ac:dyDescent="0.25">
      <c r="K4584" s="2">
        <v>4631000</v>
      </c>
      <c r="L4584" s="2">
        <f t="shared" si="426"/>
        <v>4640000</v>
      </c>
      <c r="M4584" s="2">
        <f t="shared" si="429"/>
        <v>4631000</v>
      </c>
      <c r="N4584" s="2">
        <f t="shared" si="427"/>
        <v>9102.76</v>
      </c>
      <c r="O4584" s="2">
        <f t="shared" si="430"/>
        <v>4551.38</v>
      </c>
      <c r="P4584" s="2">
        <f t="shared" si="428"/>
        <v>4551.38</v>
      </c>
      <c r="Q4584" s="2">
        <f t="shared" si="431"/>
        <v>5322</v>
      </c>
    </row>
    <row r="4585" spans="11:17" x14ac:dyDescent="0.25">
      <c r="K4585" s="2">
        <v>4632000</v>
      </c>
      <c r="L4585" s="2">
        <f t="shared" si="426"/>
        <v>4640000</v>
      </c>
      <c r="M4585" s="2">
        <f t="shared" si="429"/>
        <v>4632000</v>
      </c>
      <c r="N4585" s="2">
        <f t="shared" si="427"/>
        <v>9102.76</v>
      </c>
      <c r="O4585" s="2">
        <f t="shared" si="430"/>
        <v>4551.38</v>
      </c>
      <c r="P4585" s="2">
        <f t="shared" si="428"/>
        <v>4551.38</v>
      </c>
      <c r="Q4585" s="2">
        <f t="shared" si="431"/>
        <v>5323</v>
      </c>
    </row>
    <row r="4586" spans="11:17" x14ac:dyDescent="0.25">
      <c r="K4586" s="2">
        <v>4633000</v>
      </c>
      <c r="L4586" s="2">
        <f t="shared" si="426"/>
        <v>4640000</v>
      </c>
      <c r="M4586" s="2">
        <f t="shared" si="429"/>
        <v>4633000</v>
      </c>
      <c r="N4586" s="2">
        <f t="shared" si="427"/>
        <v>9102.76</v>
      </c>
      <c r="O4586" s="2">
        <f t="shared" si="430"/>
        <v>4551.38</v>
      </c>
      <c r="P4586" s="2">
        <f t="shared" si="428"/>
        <v>4551.38</v>
      </c>
      <c r="Q4586" s="2">
        <f t="shared" si="431"/>
        <v>5324</v>
      </c>
    </row>
    <row r="4587" spans="11:17" x14ac:dyDescent="0.25">
      <c r="K4587" s="2">
        <v>4634000</v>
      </c>
      <c r="L4587" s="2">
        <f t="shared" si="426"/>
        <v>4640000</v>
      </c>
      <c r="M4587" s="2">
        <f t="shared" si="429"/>
        <v>4634000</v>
      </c>
      <c r="N4587" s="2">
        <f t="shared" si="427"/>
        <v>9102.76</v>
      </c>
      <c r="O4587" s="2">
        <f t="shared" si="430"/>
        <v>4551.38</v>
      </c>
      <c r="P4587" s="2">
        <f t="shared" si="428"/>
        <v>4551.38</v>
      </c>
      <c r="Q4587" s="2">
        <f t="shared" si="431"/>
        <v>5325</v>
      </c>
    </row>
    <row r="4588" spans="11:17" x14ac:dyDescent="0.25">
      <c r="K4588" s="2">
        <v>4635000</v>
      </c>
      <c r="L4588" s="2">
        <f t="shared" si="426"/>
        <v>4640000</v>
      </c>
      <c r="M4588" s="2">
        <f t="shared" si="429"/>
        <v>4635000</v>
      </c>
      <c r="N4588" s="2">
        <f t="shared" si="427"/>
        <v>9102.76</v>
      </c>
      <c r="O4588" s="2">
        <f t="shared" si="430"/>
        <v>4551.38</v>
      </c>
      <c r="P4588" s="2">
        <f t="shared" si="428"/>
        <v>4551.38</v>
      </c>
      <c r="Q4588" s="2">
        <f t="shared" si="431"/>
        <v>5326</v>
      </c>
    </row>
    <row r="4589" spans="11:17" x14ac:dyDescent="0.25">
      <c r="K4589" s="2">
        <v>4636000</v>
      </c>
      <c r="L4589" s="2">
        <f t="shared" si="426"/>
        <v>4640000</v>
      </c>
      <c r="M4589" s="2">
        <f t="shared" si="429"/>
        <v>4636000</v>
      </c>
      <c r="N4589" s="2">
        <f t="shared" si="427"/>
        <v>9102.76</v>
      </c>
      <c r="O4589" s="2">
        <f t="shared" si="430"/>
        <v>4551.38</v>
      </c>
      <c r="P4589" s="2">
        <f t="shared" si="428"/>
        <v>4551.38</v>
      </c>
      <c r="Q4589" s="2">
        <f t="shared" si="431"/>
        <v>5327</v>
      </c>
    </row>
    <row r="4590" spans="11:17" x14ac:dyDescent="0.25">
      <c r="K4590" s="2">
        <v>4637000</v>
      </c>
      <c r="L4590" s="2">
        <f t="shared" si="426"/>
        <v>4640000</v>
      </c>
      <c r="M4590" s="2">
        <f t="shared" si="429"/>
        <v>4637000</v>
      </c>
      <c r="N4590" s="2">
        <f t="shared" si="427"/>
        <v>9102.76</v>
      </c>
      <c r="O4590" s="2">
        <f t="shared" si="430"/>
        <v>4551.38</v>
      </c>
      <c r="P4590" s="2">
        <f t="shared" si="428"/>
        <v>4551.38</v>
      </c>
      <c r="Q4590" s="2">
        <f t="shared" si="431"/>
        <v>5328</v>
      </c>
    </row>
    <row r="4591" spans="11:17" x14ac:dyDescent="0.25">
      <c r="K4591" s="2">
        <v>4638000</v>
      </c>
      <c r="L4591" s="2">
        <f t="shared" si="426"/>
        <v>4640000</v>
      </c>
      <c r="M4591" s="2">
        <f t="shared" si="429"/>
        <v>4638000</v>
      </c>
      <c r="N4591" s="2">
        <f t="shared" si="427"/>
        <v>9102.76</v>
      </c>
      <c r="O4591" s="2">
        <f t="shared" si="430"/>
        <v>4551.38</v>
      </c>
      <c r="P4591" s="2">
        <f t="shared" si="428"/>
        <v>4551.38</v>
      </c>
      <c r="Q4591" s="2">
        <f t="shared" si="431"/>
        <v>5329</v>
      </c>
    </row>
    <row r="4592" spans="11:17" x14ac:dyDescent="0.25">
      <c r="K4592" s="2">
        <v>4639000</v>
      </c>
      <c r="L4592" s="2">
        <f t="shared" si="426"/>
        <v>4640000</v>
      </c>
      <c r="M4592" s="2">
        <f t="shared" si="429"/>
        <v>4639000</v>
      </c>
      <c r="N4592" s="2">
        <f t="shared" si="427"/>
        <v>9102.76</v>
      </c>
      <c r="O4592" s="2">
        <f t="shared" si="430"/>
        <v>4551.38</v>
      </c>
      <c r="P4592" s="2">
        <f t="shared" si="428"/>
        <v>4551.38</v>
      </c>
      <c r="Q4592" s="2">
        <f t="shared" si="431"/>
        <v>5330</v>
      </c>
    </row>
    <row r="4593" spans="11:17" x14ac:dyDescent="0.25">
      <c r="K4593" s="2">
        <v>4640000</v>
      </c>
      <c r="L4593" s="2">
        <f t="shared" si="426"/>
        <v>4640000</v>
      </c>
      <c r="M4593" s="2">
        <f t="shared" si="429"/>
        <v>4640000</v>
      </c>
      <c r="N4593" s="2">
        <f t="shared" si="427"/>
        <v>9102.76</v>
      </c>
      <c r="O4593" s="2">
        <f t="shared" si="430"/>
        <v>4551.38</v>
      </c>
      <c r="P4593" s="2">
        <f t="shared" si="428"/>
        <v>4551.38</v>
      </c>
      <c r="Q4593" s="2">
        <f t="shared" si="431"/>
        <v>5331</v>
      </c>
    </row>
    <row r="4594" spans="11:17" x14ac:dyDescent="0.25">
      <c r="K4594" s="2">
        <v>4641000</v>
      </c>
      <c r="L4594" s="2">
        <f t="shared" si="426"/>
        <v>4650000</v>
      </c>
      <c r="M4594" s="2">
        <f t="shared" si="429"/>
        <v>4641000</v>
      </c>
      <c r="N4594" s="2">
        <f t="shared" si="427"/>
        <v>9117.7000000000007</v>
      </c>
      <c r="O4594" s="2">
        <f t="shared" si="430"/>
        <v>4558.8500000000004</v>
      </c>
      <c r="P4594" s="2">
        <f t="shared" si="428"/>
        <v>4558.8500000000004</v>
      </c>
      <c r="Q4594" s="2">
        <f t="shared" si="431"/>
        <v>5332</v>
      </c>
    </row>
    <row r="4595" spans="11:17" x14ac:dyDescent="0.25">
      <c r="K4595" s="2">
        <v>4642000</v>
      </c>
      <c r="L4595" s="2">
        <f t="shared" si="426"/>
        <v>4650000</v>
      </c>
      <c r="M4595" s="2">
        <f t="shared" si="429"/>
        <v>4642000</v>
      </c>
      <c r="N4595" s="2">
        <f t="shared" si="427"/>
        <v>9117.7000000000007</v>
      </c>
      <c r="O4595" s="2">
        <f t="shared" si="430"/>
        <v>4558.8500000000004</v>
      </c>
      <c r="P4595" s="2">
        <f t="shared" si="428"/>
        <v>4558.8500000000004</v>
      </c>
      <c r="Q4595" s="2">
        <f t="shared" si="431"/>
        <v>5333</v>
      </c>
    </row>
    <row r="4596" spans="11:17" x14ac:dyDescent="0.25">
      <c r="K4596" s="2">
        <v>4643000</v>
      </c>
      <c r="L4596" s="2">
        <f t="shared" si="426"/>
        <v>4650000</v>
      </c>
      <c r="M4596" s="2">
        <f t="shared" si="429"/>
        <v>4643000</v>
      </c>
      <c r="N4596" s="2">
        <f t="shared" si="427"/>
        <v>9117.7000000000007</v>
      </c>
      <c r="O4596" s="2">
        <f t="shared" si="430"/>
        <v>4558.8500000000004</v>
      </c>
      <c r="P4596" s="2">
        <f t="shared" si="428"/>
        <v>4558.8500000000004</v>
      </c>
      <c r="Q4596" s="2">
        <f t="shared" si="431"/>
        <v>5334</v>
      </c>
    </row>
    <row r="4597" spans="11:17" x14ac:dyDescent="0.25">
      <c r="K4597" s="2">
        <v>4644000</v>
      </c>
      <c r="L4597" s="2">
        <f t="shared" si="426"/>
        <v>4650000</v>
      </c>
      <c r="M4597" s="2">
        <f t="shared" si="429"/>
        <v>4644000</v>
      </c>
      <c r="N4597" s="2">
        <f t="shared" si="427"/>
        <v>9117.7000000000007</v>
      </c>
      <c r="O4597" s="2">
        <f t="shared" si="430"/>
        <v>4558.8500000000004</v>
      </c>
      <c r="P4597" s="2">
        <f t="shared" si="428"/>
        <v>4558.8500000000004</v>
      </c>
      <c r="Q4597" s="2">
        <f t="shared" si="431"/>
        <v>5335</v>
      </c>
    </row>
    <row r="4598" spans="11:17" x14ac:dyDescent="0.25">
      <c r="K4598" s="2">
        <v>4645000</v>
      </c>
      <c r="L4598" s="2">
        <f t="shared" si="426"/>
        <v>4650000</v>
      </c>
      <c r="M4598" s="2">
        <f t="shared" si="429"/>
        <v>4645000</v>
      </c>
      <c r="N4598" s="2">
        <f t="shared" si="427"/>
        <v>9117.7000000000007</v>
      </c>
      <c r="O4598" s="2">
        <f t="shared" si="430"/>
        <v>4558.8500000000004</v>
      </c>
      <c r="P4598" s="2">
        <f t="shared" si="428"/>
        <v>4558.8500000000004</v>
      </c>
      <c r="Q4598" s="2">
        <f t="shared" si="431"/>
        <v>5336</v>
      </c>
    </row>
    <row r="4599" spans="11:17" x14ac:dyDescent="0.25">
      <c r="K4599" s="2">
        <v>4646000</v>
      </c>
      <c r="L4599" s="2">
        <f t="shared" si="426"/>
        <v>4650000</v>
      </c>
      <c r="M4599" s="2">
        <f t="shared" si="429"/>
        <v>4646000</v>
      </c>
      <c r="N4599" s="2">
        <f t="shared" si="427"/>
        <v>9117.7000000000007</v>
      </c>
      <c r="O4599" s="2">
        <f t="shared" si="430"/>
        <v>4558.8500000000004</v>
      </c>
      <c r="P4599" s="2">
        <f t="shared" si="428"/>
        <v>4558.8500000000004</v>
      </c>
      <c r="Q4599" s="2">
        <f t="shared" si="431"/>
        <v>5337</v>
      </c>
    </row>
    <row r="4600" spans="11:17" x14ac:dyDescent="0.25">
      <c r="K4600" s="2">
        <v>4647000</v>
      </c>
      <c r="L4600" s="2">
        <f t="shared" si="426"/>
        <v>4650000</v>
      </c>
      <c r="M4600" s="2">
        <f t="shared" si="429"/>
        <v>4647000</v>
      </c>
      <c r="N4600" s="2">
        <f t="shared" si="427"/>
        <v>9117.7000000000007</v>
      </c>
      <c r="O4600" s="2">
        <f t="shared" si="430"/>
        <v>4558.8500000000004</v>
      </c>
      <c r="P4600" s="2">
        <f t="shared" si="428"/>
        <v>4558.8500000000004</v>
      </c>
      <c r="Q4600" s="2">
        <f t="shared" si="431"/>
        <v>5338</v>
      </c>
    </row>
    <row r="4601" spans="11:17" x14ac:dyDescent="0.25">
      <c r="K4601" s="2">
        <v>4648000</v>
      </c>
      <c r="L4601" s="2">
        <f t="shared" si="426"/>
        <v>4650000</v>
      </c>
      <c r="M4601" s="2">
        <f t="shared" si="429"/>
        <v>4648000</v>
      </c>
      <c r="N4601" s="2">
        <f t="shared" si="427"/>
        <v>9117.7000000000007</v>
      </c>
      <c r="O4601" s="2">
        <f t="shared" si="430"/>
        <v>4558.8500000000004</v>
      </c>
      <c r="P4601" s="2">
        <f t="shared" si="428"/>
        <v>4558.8500000000004</v>
      </c>
      <c r="Q4601" s="2">
        <f t="shared" si="431"/>
        <v>5339</v>
      </c>
    </row>
    <row r="4602" spans="11:17" x14ac:dyDescent="0.25">
      <c r="K4602" s="2">
        <v>4649000</v>
      </c>
      <c r="L4602" s="2">
        <f t="shared" si="426"/>
        <v>4650000</v>
      </c>
      <c r="M4602" s="2">
        <f t="shared" si="429"/>
        <v>4649000</v>
      </c>
      <c r="N4602" s="2">
        <f t="shared" si="427"/>
        <v>9117.7000000000007</v>
      </c>
      <c r="O4602" s="2">
        <f t="shared" si="430"/>
        <v>4558.8500000000004</v>
      </c>
      <c r="P4602" s="2">
        <f t="shared" si="428"/>
        <v>4558.8500000000004</v>
      </c>
      <c r="Q4602" s="2">
        <f t="shared" si="431"/>
        <v>5340</v>
      </c>
    </row>
    <row r="4603" spans="11:17" x14ac:dyDescent="0.25">
      <c r="K4603" s="2">
        <v>4650000</v>
      </c>
      <c r="L4603" s="2">
        <f t="shared" si="426"/>
        <v>4650000</v>
      </c>
      <c r="M4603" s="2">
        <f t="shared" si="429"/>
        <v>4650000</v>
      </c>
      <c r="N4603" s="2">
        <f t="shared" si="427"/>
        <v>9117.7000000000007</v>
      </c>
      <c r="O4603" s="2">
        <f t="shared" si="430"/>
        <v>4558.8500000000004</v>
      </c>
      <c r="P4603" s="2">
        <f t="shared" si="428"/>
        <v>4558.8500000000004</v>
      </c>
      <c r="Q4603" s="2">
        <f t="shared" si="431"/>
        <v>5341</v>
      </c>
    </row>
    <row r="4604" spans="11:17" x14ac:dyDescent="0.25">
      <c r="K4604" s="2">
        <v>4651000</v>
      </c>
      <c r="L4604" s="2">
        <f t="shared" si="426"/>
        <v>4660000</v>
      </c>
      <c r="M4604" s="2">
        <f t="shared" si="429"/>
        <v>4651000</v>
      </c>
      <c r="N4604" s="2">
        <f t="shared" si="427"/>
        <v>9132.64</v>
      </c>
      <c r="O4604" s="2">
        <f t="shared" si="430"/>
        <v>4566.32</v>
      </c>
      <c r="P4604" s="2">
        <f t="shared" si="428"/>
        <v>4566.32</v>
      </c>
      <c r="Q4604" s="2">
        <f t="shared" si="431"/>
        <v>5342</v>
      </c>
    </row>
    <row r="4605" spans="11:17" x14ac:dyDescent="0.25">
      <c r="K4605" s="2">
        <v>4652000</v>
      </c>
      <c r="L4605" s="2">
        <f t="shared" si="426"/>
        <v>4660000</v>
      </c>
      <c r="M4605" s="2">
        <f t="shared" si="429"/>
        <v>4652000</v>
      </c>
      <c r="N4605" s="2">
        <f t="shared" si="427"/>
        <v>9132.64</v>
      </c>
      <c r="O4605" s="2">
        <f t="shared" si="430"/>
        <v>4566.32</v>
      </c>
      <c r="P4605" s="2">
        <f t="shared" si="428"/>
        <v>4566.32</v>
      </c>
      <c r="Q4605" s="2">
        <f t="shared" si="431"/>
        <v>5343</v>
      </c>
    </row>
    <row r="4606" spans="11:17" x14ac:dyDescent="0.25">
      <c r="K4606" s="2">
        <v>4653000</v>
      </c>
      <c r="L4606" s="2">
        <f t="shared" si="426"/>
        <v>4660000</v>
      </c>
      <c r="M4606" s="2">
        <f t="shared" si="429"/>
        <v>4653000</v>
      </c>
      <c r="N4606" s="2">
        <f t="shared" si="427"/>
        <v>9132.64</v>
      </c>
      <c r="O4606" s="2">
        <f t="shared" si="430"/>
        <v>4566.32</v>
      </c>
      <c r="P4606" s="2">
        <f t="shared" si="428"/>
        <v>4566.32</v>
      </c>
      <c r="Q4606" s="2">
        <f t="shared" si="431"/>
        <v>5344</v>
      </c>
    </row>
    <row r="4607" spans="11:17" x14ac:dyDescent="0.25">
      <c r="K4607" s="2">
        <v>4654000</v>
      </c>
      <c r="L4607" s="2">
        <f t="shared" si="426"/>
        <v>4660000</v>
      </c>
      <c r="M4607" s="2">
        <f t="shared" si="429"/>
        <v>4654000</v>
      </c>
      <c r="N4607" s="2">
        <f t="shared" si="427"/>
        <v>9132.64</v>
      </c>
      <c r="O4607" s="2">
        <f t="shared" si="430"/>
        <v>4566.32</v>
      </c>
      <c r="P4607" s="2">
        <f t="shared" si="428"/>
        <v>4566.32</v>
      </c>
      <c r="Q4607" s="2">
        <f t="shared" si="431"/>
        <v>5345</v>
      </c>
    </row>
    <row r="4608" spans="11:17" x14ac:dyDescent="0.25">
      <c r="K4608" s="2">
        <v>4655000</v>
      </c>
      <c r="L4608" s="2">
        <f t="shared" si="426"/>
        <v>4660000</v>
      </c>
      <c r="M4608" s="2">
        <f t="shared" si="429"/>
        <v>4655000</v>
      </c>
      <c r="N4608" s="2">
        <f t="shared" si="427"/>
        <v>9132.64</v>
      </c>
      <c r="O4608" s="2">
        <f t="shared" si="430"/>
        <v>4566.32</v>
      </c>
      <c r="P4608" s="2">
        <f t="shared" si="428"/>
        <v>4566.32</v>
      </c>
      <c r="Q4608" s="2">
        <f t="shared" si="431"/>
        <v>5346</v>
      </c>
    </row>
    <row r="4609" spans="11:17" x14ac:dyDescent="0.25">
      <c r="K4609" s="2">
        <v>4656000</v>
      </c>
      <c r="L4609" s="2">
        <f t="shared" si="426"/>
        <v>4660000</v>
      </c>
      <c r="M4609" s="2">
        <f t="shared" si="429"/>
        <v>4656000</v>
      </c>
      <c r="N4609" s="2">
        <f t="shared" si="427"/>
        <v>9132.64</v>
      </c>
      <c r="O4609" s="2">
        <f t="shared" si="430"/>
        <v>4566.32</v>
      </c>
      <c r="P4609" s="2">
        <f t="shared" si="428"/>
        <v>4566.32</v>
      </c>
      <c r="Q4609" s="2">
        <f t="shared" si="431"/>
        <v>5347</v>
      </c>
    </row>
    <row r="4610" spans="11:17" x14ac:dyDescent="0.25">
      <c r="K4610" s="2">
        <v>4657000</v>
      </c>
      <c r="L4610" s="2">
        <f t="shared" si="426"/>
        <v>4660000</v>
      </c>
      <c r="M4610" s="2">
        <f t="shared" si="429"/>
        <v>4657000</v>
      </c>
      <c r="N4610" s="2">
        <f t="shared" si="427"/>
        <v>9132.64</v>
      </c>
      <c r="O4610" s="2">
        <f t="shared" si="430"/>
        <v>4566.32</v>
      </c>
      <c r="P4610" s="2">
        <f t="shared" si="428"/>
        <v>4566.32</v>
      </c>
      <c r="Q4610" s="2">
        <f t="shared" si="431"/>
        <v>5348</v>
      </c>
    </row>
    <row r="4611" spans="11:17" x14ac:dyDescent="0.25">
      <c r="K4611" s="2">
        <v>4658000</v>
      </c>
      <c r="L4611" s="2">
        <f t="shared" ref="L4611:L4674" si="432">ROUNDUP(K4611,-4)</f>
        <v>4660000</v>
      </c>
      <c r="M4611" s="2">
        <f t="shared" si="429"/>
        <v>4658000</v>
      </c>
      <c r="N4611" s="2">
        <f t="shared" ref="N4611:N4674" si="433">IF(AND($L4611&lt;=$D$3,$L4611&gt;=$B$3),$G$3,IF(AND($L4611&lt;=$D$4,$L4611&gt;=$B$4),(($L4611-$D$3)/$G$11*$E$4)+$G$3,IF(AND($L4611&lt;=$D$5,$L4611&gt;=$B$5),(($L4611-$D$4)/$G$11*$E$5)+$G$4,IF(AND($L4611&lt;=$D$6,$L4611&gt;=$B$6),(($L4611-$D$5)/$G$11*$E$6)+$G$5,IF(AND($L4611&lt;=$D$7,$L4611&gt;=$B$7),(($L4611-$D$6)/$G$11*$E$7)+$G$6,IF(AND($L4611&lt;=$D$8,$L4611&gt;=$B$8),(($L4611-$D$7)/$G$11*$E$8)+$G$7,IF(AND($L4611&lt;=$D$9,$L4611&gt;=$B$9),(($L4611-$D$8)/$G$11*$E$9)+$G$8,IF(AND($L4611&lt;=$D$10,$L4611&gt;=$B$10),(($L4611-$D$9)/$G$11*$E$10)+$G$9,"Call First Centennial Title"))))))))</f>
        <v>9132.64</v>
      </c>
      <c r="O4611" s="2">
        <f t="shared" si="430"/>
        <v>4566.32</v>
      </c>
      <c r="P4611" s="2">
        <f t="shared" ref="P4611:P4674" si="434">IF($O4611&lt;$I$3,$I$3,$O4611)</f>
        <v>4566.32</v>
      </c>
      <c r="Q4611" s="2">
        <f t="shared" si="431"/>
        <v>5349</v>
      </c>
    </row>
    <row r="4612" spans="11:17" x14ac:dyDescent="0.25">
      <c r="K4612" s="2">
        <v>4659000</v>
      </c>
      <c r="L4612" s="2">
        <f t="shared" si="432"/>
        <v>4660000</v>
      </c>
      <c r="M4612" s="2">
        <f t="shared" ref="M4612:M4675" si="435">ROUNDUP(K4612,-3)</f>
        <v>4659000</v>
      </c>
      <c r="N4612" s="2">
        <f t="shared" si="433"/>
        <v>9132.64</v>
      </c>
      <c r="O4612" s="2">
        <f t="shared" ref="O4612:O4675" si="436">N4612*0.5</f>
        <v>4566.32</v>
      </c>
      <c r="P4612" s="2">
        <f t="shared" si="434"/>
        <v>4566.32</v>
      </c>
      <c r="Q4612" s="2">
        <f t="shared" ref="Q4612:Q4675" si="437">IF(AND($M4612&lt;=$D$24,$M4612&gt;=$B$24),$E$24,IF(AND($M4612&lt;=$D$25,$M4612&gt;=$B$25),(($M4612-$D$24)/$G$29)*$E$25+$G$24,IF(AND($M4612&lt;=$D$26,$M4612&gt;=$B$26),(($M4612-$D$25)/$G$29)*$E$26+$G$25,IF(AND($M4612&lt;=$D$27,$M4612&gt;=$B$27),(($M4612-$D$26)/$G$29)*$E$27+$G$26,"Call First Centennial Title"))))</f>
        <v>5350</v>
      </c>
    </row>
    <row r="4613" spans="11:17" x14ac:dyDescent="0.25">
      <c r="K4613" s="2">
        <v>4660000</v>
      </c>
      <c r="L4613" s="2">
        <f t="shared" si="432"/>
        <v>4660000</v>
      </c>
      <c r="M4613" s="2">
        <f t="shared" si="435"/>
        <v>4660000</v>
      </c>
      <c r="N4613" s="2">
        <f t="shared" si="433"/>
        <v>9132.64</v>
      </c>
      <c r="O4613" s="2">
        <f t="shared" si="436"/>
        <v>4566.32</v>
      </c>
      <c r="P4613" s="2">
        <f t="shared" si="434"/>
        <v>4566.32</v>
      </c>
      <c r="Q4613" s="2">
        <f t="shared" si="437"/>
        <v>5351</v>
      </c>
    </row>
    <row r="4614" spans="11:17" x14ac:dyDescent="0.25">
      <c r="K4614" s="2">
        <v>4661000</v>
      </c>
      <c r="L4614" s="2">
        <f t="shared" si="432"/>
        <v>4670000</v>
      </c>
      <c r="M4614" s="2">
        <f t="shared" si="435"/>
        <v>4661000</v>
      </c>
      <c r="N4614" s="2">
        <f t="shared" si="433"/>
        <v>9147.58</v>
      </c>
      <c r="O4614" s="2">
        <f t="shared" si="436"/>
        <v>4573.79</v>
      </c>
      <c r="P4614" s="2">
        <f t="shared" si="434"/>
        <v>4573.79</v>
      </c>
      <c r="Q4614" s="2">
        <f t="shared" si="437"/>
        <v>5352</v>
      </c>
    </row>
    <row r="4615" spans="11:17" x14ac:dyDescent="0.25">
      <c r="K4615" s="2">
        <v>4662000</v>
      </c>
      <c r="L4615" s="2">
        <f t="shared" si="432"/>
        <v>4670000</v>
      </c>
      <c r="M4615" s="2">
        <f t="shared" si="435"/>
        <v>4662000</v>
      </c>
      <c r="N4615" s="2">
        <f t="shared" si="433"/>
        <v>9147.58</v>
      </c>
      <c r="O4615" s="2">
        <f t="shared" si="436"/>
        <v>4573.79</v>
      </c>
      <c r="P4615" s="2">
        <f t="shared" si="434"/>
        <v>4573.79</v>
      </c>
      <c r="Q4615" s="2">
        <f t="shared" si="437"/>
        <v>5353</v>
      </c>
    </row>
    <row r="4616" spans="11:17" x14ac:dyDescent="0.25">
      <c r="K4616" s="2">
        <v>4663000</v>
      </c>
      <c r="L4616" s="2">
        <f t="shared" si="432"/>
        <v>4670000</v>
      </c>
      <c r="M4616" s="2">
        <f t="shared" si="435"/>
        <v>4663000</v>
      </c>
      <c r="N4616" s="2">
        <f t="shared" si="433"/>
        <v>9147.58</v>
      </c>
      <c r="O4616" s="2">
        <f t="shared" si="436"/>
        <v>4573.79</v>
      </c>
      <c r="P4616" s="2">
        <f t="shared" si="434"/>
        <v>4573.79</v>
      </c>
      <c r="Q4616" s="2">
        <f t="shared" si="437"/>
        <v>5354</v>
      </c>
    </row>
    <row r="4617" spans="11:17" x14ac:dyDescent="0.25">
      <c r="K4617" s="2">
        <v>4664000</v>
      </c>
      <c r="L4617" s="2">
        <f t="shared" si="432"/>
        <v>4670000</v>
      </c>
      <c r="M4617" s="2">
        <f t="shared" si="435"/>
        <v>4664000</v>
      </c>
      <c r="N4617" s="2">
        <f t="shared" si="433"/>
        <v>9147.58</v>
      </c>
      <c r="O4617" s="2">
        <f t="shared" si="436"/>
        <v>4573.79</v>
      </c>
      <c r="P4617" s="2">
        <f t="shared" si="434"/>
        <v>4573.79</v>
      </c>
      <c r="Q4617" s="2">
        <f t="shared" si="437"/>
        <v>5355</v>
      </c>
    </row>
    <row r="4618" spans="11:17" x14ac:dyDescent="0.25">
      <c r="K4618" s="2">
        <v>4665000</v>
      </c>
      <c r="L4618" s="2">
        <f t="shared" si="432"/>
        <v>4670000</v>
      </c>
      <c r="M4618" s="2">
        <f t="shared" si="435"/>
        <v>4665000</v>
      </c>
      <c r="N4618" s="2">
        <f t="shared" si="433"/>
        <v>9147.58</v>
      </c>
      <c r="O4618" s="2">
        <f t="shared" si="436"/>
        <v>4573.79</v>
      </c>
      <c r="P4618" s="2">
        <f t="shared" si="434"/>
        <v>4573.79</v>
      </c>
      <c r="Q4618" s="2">
        <f t="shared" si="437"/>
        <v>5356</v>
      </c>
    </row>
    <row r="4619" spans="11:17" x14ac:dyDescent="0.25">
      <c r="K4619" s="2">
        <v>4666000</v>
      </c>
      <c r="L4619" s="2">
        <f t="shared" si="432"/>
        <v>4670000</v>
      </c>
      <c r="M4619" s="2">
        <f t="shared" si="435"/>
        <v>4666000</v>
      </c>
      <c r="N4619" s="2">
        <f t="shared" si="433"/>
        <v>9147.58</v>
      </c>
      <c r="O4619" s="2">
        <f t="shared" si="436"/>
        <v>4573.79</v>
      </c>
      <c r="P4619" s="2">
        <f t="shared" si="434"/>
        <v>4573.79</v>
      </c>
      <c r="Q4619" s="2">
        <f t="shared" si="437"/>
        <v>5357</v>
      </c>
    </row>
    <row r="4620" spans="11:17" x14ac:dyDescent="0.25">
      <c r="K4620" s="2">
        <v>4667000</v>
      </c>
      <c r="L4620" s="2">
        <f t="shared" si="432"/>
        <v>4670000</v>
      </c>
      <c r="M4620" s="2">
        <f t="shared" si="435"/>
        <v>4667000</v>
      </c>
      <c r="N4620" s="2">
        <f t="shared" si="433"/>
        <v>9147.58</v>
      </c>
      <c r="O4620" s="2">
        <f t="shared" si="436"/>
        <v>4573.79</v>
      </c>
      <c r="P4620" s="2">
        <f t="shared" si="434"/>
        <v>4573.79</v>
      </c>
      <c r="Q4620" s="2">
        <f t="shared" si="437"/>
        <v>5358</v>
      </c>
    </row>
    <row r="4621" spans="11:17" x14ac:dyDescent="0.25">
      <c r="K4621" s="2">
        <v>4668000</v>
      </c>
      <c r="L4621" s="2">
        <f t="shared" si="432"/>
        <v>4670000</v>
      </c>
      <c r="M4621" s="2">
        <f t="shared" si="435"/>
        <v>4668000</v>
      </c>
      <c r="N4621" s="2">
        <f t="shared" si="433"/>
        <v>9147.58</v>
      </c>
      <c r="O4621" s="2">
        <f t="shared" si="436"/>
        <v>4573.79</v>
      </c>
      <c r="P4621" s="2">
        <f t="shared" si="434"/>
        <v>4573.79</v>
      </c>
      <c r="Q4621" s="2">
        <f t="shared" si="437"/>
        <v>5359</v>
      </c>
    </row>
    <row r="4622" spans="11:17" x14ac:dyDescent="0.25">
      <c r="K4622" s="2">
        <v>4669000</v>
      </c>
      <c r="L4622" s="2">
        <f t="shared" si="432"/>
        <v>4670000</v>
      </c>
      <c r="M4622" s="2">
        <f t="shared" si="435"/>
        <v>4669000</v>
      </c>
      <c r="N4622" s="2">
        <f t="shared" si="433"/>
        <v>9147.58</v>
      </c>
      <c r="O4622" s="2">
        <f t="shared" si="436"/>
        <v>4573.79</v>
      </c>
      <c r="P4622" s="2">
        <f t="shared" si="434"/>
        <v>4573.79</v>
      </c>
      <c r="Q4622" s="2">
        <f t="shared" si="437"/>
        <v>5360</v>
      </c>
    </row>
    <row r="4623" spans="11:17" x14ac:dyDescent="0.25">
      <c r="K4623" s="2">
        <v>4670000</v>
      </c>
      <c r="L4623" s="2">
        <f t="shared" si="432"/>
        <v>4670000</v>
      </c>
      <c r="M4623" s="2">
        <f t="shared" si="435"/>
        <v>4670000</v>
      </c>
      <c r="N4623" s="2">
        <f t="shared" si="433"/>
        <v>9147.58</v>
      </c>
      <c r="O4623" s="2">
        <f t="shared" si="436"/>
        <v>4573.79</v>
      </c>
      <c r="P4623" s="2">
        <f t="shared" si="434"/>
        <v>4573.79</v>
      </c>
      <c r="Q4623" s="2">
        <f t="shared" si="437"/>
        <v>5361</v>
      </c>
    </row>
    <row r="4624" spans="11:17" x14ac:dyDescent="0.25">
      <c r="K4624" s="2">
        <v>4671000</v>
      </c>
      <c r="L4624" s="2">
        <f t="shared" si="432"/>
        <v>4680000</v>
      </c>
      <c r="M4624" s="2">
        <f t="shared" si="435"/>
        <v>4671000</v>
      </c>
      <c r="N4624" s="2">
        <f t="shared" si="433"/>
        <v>9162.52</v>
      </c>
      <c r="O4624" s="2">
        <f t="shared" si="436"/>
        <v>4581.26</v>
      </c>
      <c r="P4624" s="2">
        <f t="shared" si="434"/>
        <v>4581.26</v>
      </c>
      <c r="Q4624" s="2">
        <f t="shared" si="437"/>
        <v>5362</v>
      </c>
    </row>
    <row r="4625" spans="11:17" x14ac:dyDescent="0.25">
      <c r="K4625" s="2">
        <v>4672000</v>
      </c>
      <c r="L4625" s="2">
        <f t="shared" si="432"/>
        <v>4680000</v>
      </c>
      <c r="M4625" s="2">
        <f t="shared" si="435"/>
        <v>4672000</v>
      </c>
      <c r="N4625" s="2">
        <f t="shared" si="433"/>
        <v>9162.52</v>
      </c>
      <c r="O4625" s="2">
        <f t="shared" si="436"/>
        <v>4581.26</v>
      </c>
      <c r="P4625" s="2">
        <f t="shared" si="434"/>
        <v>4581.26</v>
      </c>
      <c r="Q4625" s="2">
        <f t="shared" si="437"/>
        <v>5363</v>
      </c>
    </row>
    <row r="4626" spans="11:17" x14ac:dyDescent="0.25">
      <c r="K4626" s="2">
        <v>4673000</v>
      </c>
      <c r="L4626" s="2">
        <f t="shared" si="432"/>
        <v>4680000</v>
      </c>
      <c r="M4626" s="2">
        <f t="shared" si="435"/>
        <v>4673000</v>
      </c>
      <c r="N4626" s="2">
        <f t="shared" si="433"/>
        <v>9162.52</v>
      </c>
      <c r="O4626" s="2">
        <f t="shared" si="436"/>
        <v>4581.26</v>
      </c>
      <c r="P4626" s="2">
        <f t="shared" si="434"/>
        <v>4581.26</v>
      </c>
      <c r="Q4626" s="2">
        <f t="shared" si="437"/>
        <v>5364</v>
      </c>
    </row>
    <row r="4627" spans="11:17" x14ac:dyDescent="0.25">
      <c r="K4627" s="2">
        <v>4674000</v>
      </c>
      <c r="L4627" s="2">
        <f t="shared" si="432"/>
        <v>4680000</v>
      </c>
      <c r="M4627" s="2">
        <f t="shared" si="435"/>
        <v>4674000</v>
      </c>
      <c r="N4627" s="2">
        <f t="shared" si="433"/>
        <v>9162.52</v>
      </c>
      <c r="O4627" s="2">
        <f t="shared" si="436"/>
        <v>4581.26</v>
      </c>
      <c r="P4627" s="2">
        <f t="shared" si="434"/>
        <v>4581.26</v>
      </c>
      <c r="Q4627" s="2">
        <f t="shared" si="437"/>
        <v>5365</v>
      </c>
    </row>
    <row r="4628" spans="11:17" x14ac:dyDescent="0.25">
      <c r="K4628" s="2">
        <v>4675000</v>
      </c>
      <c r="L4628" s="2">
        <f t="shared" si="432"/>
        <v>4680000</v>
      </c>
      <c r="M4628" s="2">
        <f t="shared" si="435"/>
        <v>4675000</v>
      </c>
      <c r="N4628" s="2">
        <f t="shared" si="433"/>
        <v>9162.52</v>
      </c>
      <c r="O4628" s="2">
        <f t="shared" si="436"/>
        <v>4581.26</v>
      </c>
      <c r="P4628" s="2">
        <f t="shared" si="434"/>
        <v>4581.26</v>
      </c>
      <c r="Q4628" s="2">
        <f t="shared" si="437"/>
        <v>5366</v>
      </c>
    </row>
    <row r="4629" spans="11:17" x14ac:dyDescent="0.25">
      <c r="K4629" s="2">
        <v>4676000</v>
      </c>
      <c r="L4629" s="2">
        <f t="shared" si="432"/>
        <v>4680000</v>
      </c>
      <c r="M4629" s="2">
        <f t="shared" si="435"/>
        <v>4676000</v>
      </c>
      <c r="N4629" s="2">
        <f t="shared" si="433"/>
        <v>9162.52</v>
      </c>
      <c r="O4629" s="2">
        <f t="shared" si="436"/>
        <v>4581.26</v>
      </c>
      <c r="P4629" s="2">
        <f t="shared" si="434"/>
        <v>4581.26</v>
      </c>
      <c r="Q4629" s="2">
        <f t="shared" si="437"/>
        <v>5367</v>
      </c>
    </row>
    <row r="4630" spans="11:17" x14ac:dyDescent="0.25">
      <c r="K4630" s="2">
        <v>4677000</v>
      </c>
      <c r="L4630" s="2">
        <f t="shared" si="432"/>
        <v>4680000</v>
      </c>
      <c r="M4630" s="2">
        <f t="shared" si="435"/>
        <v>4677000</v>
      </c>
      <c r="N4630" s="2">
        <f t="shared" si="433"/>
        <v>9162.52</v>
      </c>
      <c r="O4630" s="2">
        <f t="shared" si="436"/>
        <v>4581.26</v>
      </c>
      <c r="P4630" s="2">
        <f t="shared" si="434"/>
        <v>4581.26</v>
      </c>
      <c r="Q4630" s="2">
        <f t="shared" si="437"/>
        <v>5368</v>
      </c>
    </row>
    <row r="4631" spans="11:17" x14ac:dyDescent="0.25">
      <c r="K4631" s="2">
        <v>4678000</v>
      </c>
      <c r="L4631" s="2">
        <f t="shared" si="432"/>
        <v>4680000</v>
      </c>
      <c r="M4631" s="2">
        <f t="shared" si="435"/>
        <v>4678000</v>
      </c>
      <c r="N4631" s="2">
        <f t="shared" si="433"/>
        <v>9162.52</v>
      </c>
      <c r="O4631" s="2">
        <f t="shared" si="436"/>
        <v>4581.26</v>
      </c>
      <c r="P4631" s="2">
        <f t="shared" si="434"/>
        <v>4581.26</v>
      </c>
      <c r="Q4631" s="2">
        <f t="shared" si="437"/>
        <v>5369</v>
      </c>
    </row>
    <row r="4632" spans="11:17" x14ac:dyDescent="0.25">
      <c r="K4632" s="2">
        <v>4679000</v>
      </c>
      <c r="L4632" s="2">
        <f t="shared" si="432"/>
        <v>4680000</v>
      </c>
      <c r="M4632" s="2">
        <f t="shared" si="435"/>
        <v>4679000</v>
      </c>
      <c r="N4632" s="2">
        <f t="shared" si="433"/>
        <v>9162.52</v>
      </c>
      <c r="O4632" s="2">
        <f t="shared" si="436"/>
        <v>4581.26</v>
      </c>
      <c r="P4632" s="2">
        <f t="shared" si="434"/>
        <v>4581.26</v>
      </c>
      <c r="Q4632" s="2">
        <f t="shared" si="437"/>
        <v>5370</v>
      </c>
    </row>
    <row r="4633" spans="11:17" x14ac:dyDescent="0.25">
      <c r="K4633" s="2">
        <v>4680000</v>
      </c>
      <c r="L4633" s="2">
        <f t="shared" si="432"/>
        <v>4680000</v>
      </c>
      <c r="M4633" s="2">
        <f t="shared" si="435"/>
        <v>4680000</v>
      </c>
      <c r="N4633" s="2">
        <f t="shared" si="433"/>
        <v>9162.52</v>
      </c>
      <c r="O4633" s="2">
        <f t="shared" si="436"/>
        <v>4581.26</v>
      </c>
      <c r="P4633" s="2">
        <f t="shared" si="434"/>
        <v>4581.26</v>
      </c>
      <c r="Q4633" s="2">
        <f t="shared" si="437"/>
        <v>5371</v>
      </c>
    </row>
    <row r="4634" spans="11:17" x14ac:dyDescent="0.25">
      <c r="K4634" s="2">
        <v>4681000</v>
      </c>
      <c r="L4634" s="2">
        <f t="shared" si="432"/>
        <v>4690000</v>
      </c>
      <c r="M4634" s="2">
        <f t="shared" si="435"/>
        <v>4681000</v>
      </c>
      <c r="N4634" s="2">
        <f t="shared" si="433"/>
        <v>9177.4600000000009</v>
      </c>
      <c r="O4634" s="2">
        <f t="shared" si="436"/>
        <v>4588.7300000000005</v>
      </c>
      <c r="P4634" s="2">
        <f t="shared" si="434"/>
        <v>4588.7300000000005</v>
      </c>
      <c r="Q4634" s="2">
        <f t="shared" si="437"/>
        <v>5372</v>
      </c>
    </row>
    <row r="4635" spans="11:17" x14ac:dyDescent="0.25">
      <c r="K4635" s="2">
        <v>4682000</v>
      </c>
      <c r="L4635" s="2">
        <f t="shared" si="432"/>
        <v>4690000</v>
      </c>
      <c r="M4635" s="2">
        <f t="shared" si="435"/>
        <v>4682000</v>
      </c>
      <c r="N4635" s="2">
        <f t="shared" si="433"/>
        <v>9177.4600000000009</v>
      </c>
      <c r="O4635" s="2">
        <f t="shared" si="436"/>
        <v>4588.7300000000005</v>
      </c>
      <c r="P4635" s="2">
        <f t="shared" si="434"/>
        <v>4588.7300000000005</v>
      </c>
      <c r="Q4635" s="2">
        <f t="shared" si="437"/>
        <v>5373</v>
      </c>
    </row>
    <row r="4636" spans="11:17" x14ac:dyDescent="0.25">
      <c r="K4636" s="2">
        <v>4683000</v>
      </c>
      <c r="L4636" s="2">
        <f t="shared" si="432"/>
        <v>4690000</v>
      </c>
      <c r="M4636" s="2">
        <f t="shared" si="435"/>
        <v>4683000</v>
      </c>
      <c r="N4636" s="2">
        <f t="shared" si="433"/>
        <v>9177.4600000000009</v>
      </c>
      <c r="O4636" s="2">
        <f t="shared" si="436"/>
        <v>4588.7300000000005</v>
      </c>
      <c r="P4636" s="2">
        <f t="shared" si="434"/>
        <v>4588.7300000000005</v>
      </c>
      <c r="Q4636" s="2">
        <f t="shared" si="437"/>
        <v>5374</v>
      </c>
    </row>
    <row r="4637" spans="11:17" x14ac:dyDescent="0.25">
      <c r="K4637" s="2">
        <v>4684000</v>
      </c>
      <c r="L4637" s="2">
        <f t="shared" si="432"/>
        <v>4690000</v>
      </c>
      <c r="M4637" s="2">
        <f t="shared" si="435"/>
        <v>4684000</v>
      </c>
      <c r="N4637" s="2">
        <f t="shared" si="433"/>
        <v>9177.4600000000009</v>
      </c>
      <c r="O4637" s="2">
        <f t="shared" si="436"/>
        <v>4588.7300000000005</v>
      </c>
      <c r="P4637" s="2">
        <f t="shared" si="434"/>
        <v>4588.7300000000005</v>
      </c>
      <c r="Q4637" s="2">
        <f t="shared" si="437"/>
        <v>5375</v>
      </c>
    </row>
    <row r="4638" spans="11:17" x14ac:dyDescent="0.25">
      <c r="K4638" s="2">
        <v>4685000</v>
      </c>
      <c r="L4638" s="2">
        <f t="shared" si="432"/>
        <v>4690000</v>
      </c>
      <c r="M4638" s="2">
        <f t="shared" si="435"/>
        <v>4685000</v>
      </c>
      <c r="N4638" s="2">
        <f t="shared" si="433"/>
        <v>9177.4600000000009</v>
      </c>
      <c r="O4638" s="2">
        <f t="shared" si="436"/>
        <v>4588.7300000000005</v>
      </c>
      <c r="P4638" s="2">
        <f t="shared" si="434"/>
        <v>4588.7300000000005</v>
      </c>
      <c r="Q4638" s="2">
        <f t="shared" si="437"/>
        <v>5376</v>
      </c>
    </row>
    <row r="4639" spans="11:17" x14ac:dyDescent="0.25">
      <c r="K4639" s="2">
        <v>4686000</v>
      </c>
      <c r="L4639" s="2">
        <f t="shared" si="432"/>
        <v>4690000</v>
      </c>
      <c r="M4639" s="2">
        <f t="shared" si="435"/>
        <v>4686000</v>
      </c>
      <c r="N4639" s="2">
        <f t="shared" si="433"/>
        <v>9177.4600000000009</v>
      </c>
      <c r="O4639" s="2">
        <f t="shared" si="436"/>
        <v>4588.7300000000005</v>
      </c>
      <c r="P4639" s="2">
        <f t="shared" si="434"/>
        <v>4588.7300000000005</v>
      </c>
      <c r="Q4639" s="2">
        <f t="shared" si="437"/>
        <v>5377</v>
      </c>
    </row>
    <row r="4640" spans="11:17" x14ac:dyDescent="0.25">
      <c r="K4640" s="2">
        <v>4687000</v>
      </c>
      <c r="L4640" s="2">
        <f t="shared" si="432"/>
        <v>4690000</v>
      </c>
      <c r="M4640" s="2">
        <f t="shared" si="435"/>
        <v>4687000</v>
      </c>
      <c r="N4640" s="2">
        <f t="shared" si="433"/>
        <v>9177.4600000000009</v>
      </c>
      <c r="O4640" s="2">
        <f t="shared" si="436"/>
        <v>4588.7300000000005</v>
      </c>
      <c r="P4640" s="2">
        <f t="shared" si="434"/>
        <v>4588.7300000000005</v>
      </c>
      <c r="Q4640" s="2">
        <f t="shared" si="437"/>
        <v>5378</v>
      </c>
    </row>
    <row r="4641" spans="11:17" x14ac:dyDescent="0.25">
      <c r="K4641" s="2">
        <v>4688000</v>
      </c>
      <c r="L4641" s="2">
        <f t="shared" si="432"/>
        <v>4690000</v>
      </c>
      <c r="M4641" s="2">
        <f t="shared" si="435"/>
        <v>4688000</v>
      </c>
      <c r="N4641" s="2">
        <f t="shared" si="433"/>
        <v>9177.4600000000009</v>
      </c>
      <c r="O4641" s="2">
        <f t="shared" si="436"/>
        <v>4588.7300000000005</v>
      </c>
      <c r="P4641" s="2">
        <f t="shared" si="434"/>
        <v>4588.7300000000005</v>
      </c>
      <c r="Q4641" s="2">
        <f t="shared" si="437"/>
        <v>5379</v>
      </c>
    </row>
    <row r="4642" spans="11:17" x14ac:dyDescent="0.25">
      <c r="K4642" s="2">
        <v>4689000</v>
      </c>
      <c r="L4642" s="2">
        <f t="shared" si="432"/>
        <v>4690000</v>
      </c>
      <c r="M4642" s="2">
        <f t="shared" si="435"/>
        <v>4689000</v>
      </c>
      <c r="N4642" s="2">
        <f t="shared" si="433"/>
        <v>9177.4600000000009</v>
      </c>
      <c r="O4642" s="2">
        <f t="shared" si="436"/>
        <v>4588.7300000000005</v>
      </c>
      <c r="P4642" s="2">
        <f t="shared" si="434"/>
        <v>4588.7300000000005</v>
      </c>
      <c r="Q4642" s="2">
        <f t="shared" si="437"/>
        <v>5380</v>
      </c>
    </row>
    <row r="4643" spans="11:17" x14ac:dyDescent="0.25">
      <c r="K4643" s="2">
        <v>4690000</v>
      </c>
      <c r="L4643" s="2">
        <f t="shared" si="432"/>
        <v>4690000</v>
      </c>
      <c r="M4643" s="2">
        <f t="shared" si="435"/>
        <v>4690000</v>
      </c>
      <c r="N4643" s="2">
        <f t="shared" si="433"/>
        <v>9177.4600000000009</v>
      </c>
      <c r="O4643" s="2">
        <f t="shared" si="436"/>
        <v>4588.7300000000005</v>
      </c>
      <c r="P4643" s="2">
        <f t="shared" si="434"/>
        <v>4588.7300000000005</v>
      </c>
      <c r="Q4643" s="2">
        <f t="shared" si="437"/>
        <v>5381</v>
      </c>
    </row>
    <row r="4644" spans="11:17" x14ac:dyDescent="0.25">
      <c r="K4644" s="2">
        <v>4691000</v>
      </c>
      <c r="L4644" s="2">
        <f t="shared" si="432"/>
        <v>4700000</v>
      </c>
      <c r="M4644" s="2">
        <f t="shared" si="435"/>
        <v>4691000</v>
      </c>
      <c r="N4644" s="2">
        <f t="shared" si="433"/>
        <v>9192.4</v>
      </c>
      <c r="O4644" s="2">
        <f t="shared" si="436"/>
        <v>4596.2</v>
      </c>
      <c r="P4644" s="2">
        <f t="shared" si="434"/>
        <v>4596.2</v>
      </c>
      <c r="Q4644" s="2">
        <f t="shared" si="437"/>
        <v>5382</v>
      </c>
    </row>
    <row r="4645" spans="11:17" x14ac:dyDescent="0.25">
      <c r="K4645" s="2">
        <v>4692000</v>
      </c>
      <c r="L4645" s="2">
        <f t="shared" si="432"/>
        <v>4700000</v>
      </c>
      <c r="M4645" s="2">
        <f t="shared" si="435"/>
        <v>4692000</v>
      </c>
      <c r="N4645" s="2">
        <f t="shared" si="433"/>
        <v>9192.4</v>
      </c>
      <c r="O4645" s="2">
        <f t="shared" si="436"/>
        <v>4596.2</v>
      </c>
      <c r="P4645" s="2">
        <f t="shared" si="434"/>
        <v>4596.2</v>
      </c>
      <c r="Q4645" s="2">
        <f t="shared" si="437"/>
        <v>5383</v>
      </c>
    </row>
    <row r="4646" spans="11:17" x14ac:dyDescent="0.25">
      <c r="K4646" s="2">
        <v>4693000</v>
      </c>
      <c r="L4646" s="2">
        <f t="shared" si="432"/>
        <v>4700000</v>
      </c>
      <c r="M4646" s="2">
        <f t="shared" si="435"/>
        <v>4693000</v>
      </c>
      <c r="N4646" s="2">
        <f t="shared" si="433"/>
        <v>9192.4</v>
      </c>
      <c r="O4646" s="2">
        <f t="shared" si="436"/>
        <v>4596.2</v>
      </c>
      <c r="P4646" s="2">
        <f t="shared" si="434"/>
        <v>4596.2</v>
      </c>
      <c r="Q4646" s="2">
        <f t="shared" si="437"/>
        <v>5384</v>
      </c>
    </row>
    <row r="4647" spans="11:17" x14ac:dyDescent="0.25">
      <c r="K4647" s="2">
        <v>4694000</v>
      </c>
      <c r="L4647" s="2">
        <f t="shared" si="432"/>
        <v>4700000</v>
      </c>
      <c r="M4647" s="2">
        <f t="shared" si="435"/>
        <v>4694000</v>
      </c>
      <c r="N4647" s="2">
        <f t="shared" si="433"/>
        <v>9192.4</v>
      </c>
      <c r="O4647" s="2">
        <f t="shared" si="436"/>
        <v>4596.2</v>
      </c>
      <c r="P4647" s="2">
        <f t="shared" si="434"/>
        <v>4596.2</v>
      </c>
      <c r="Q4647" s="2">
        <f t="shared" si="437"/>
        <v>5385</v>
      </c>
    </row>
    <row r="4648" spans="11:17" x14ac:dyDescent="0.25">
      <c r="K4648" s="2">
        <v>4695000</v>
      </c>
      <c r="L4648" s="2">
        <f t="shared" si="432"/>
        <v>4700000</v>
      </c>
      <c r="M4648" s="2">
        <f t="shared" si="435"/>
        <v>4695000</v>
      </c>
      <c r="N4648" s="2">
        <f t="shared" si="433"/>
        <v>9192.4</v>
      </c>
      <c r="O4648" s="2">
        <f t="shared" si="436"/>
        <v>4596.2</v>
      </c>
      <c r="P4648" s="2">
        <f t="shared" si="434"/>
        <v>4596.2</v>
      </c>
      <c r="Q4648" s="2">
        <f t="shared" si="437"/>
        <v>5386</v>
      </c>
    </row>
    <row r="4649" spans="11:17" x14ac:dyDescent="0.25">
      <c r="K4649" s="2">
        <v>4696000</v>
      </c>
      <c r="L4649" s="2">
        <f t="shared" si="432"/>
        <v>4700000</v>
      </c>
      <c r="M4649" s="2">
        <f t="shared" si="435"/>
        <v>4696000</v>
      </c>
      <c r="N4649" s="2">
        <f t="shared" si="433"/>
        <v>9192.4</v>
      </c>
      <c r="O4649" s="2">
        <f t="shared" si="436"/>
        <v>4596.2</v>
      </c>
      <c r="P4649" s="2">
        <f t="shared" si="434"/>
        <v>4596.2</v>
      </c>
      <c r="Q4649" s="2">
        <f t="shared" si="437"/>
        <v>5387</v>
      </c>
    </row>
    <row r="4650" spans="11:17" x14ac:dyDescent="0.25">
      <c r="K4650" s="2">
        <v>4697000</v>
      </c>
      <c r="L4650" s="2">
        <f t="shared" si="432"/>
        <v>4700000</v>
      </c>
      <c r="M4650" s="2">
        <f t="shared" si="435"/>
        <v>4697000</v>
      </c>
      <c r="N4650" s="2">
        <f t="shared" si="433"/>
        <v>9192.4</v>
      </c>
      <c r="O4650" s="2">
        <f t="shared" si="436"/>
        <v>4596.2</v>
      </c>
      <c r="P4650" s="2">
        <f t="shared" si="434"/>
        <v>4596.2</v>
      </c>
      <c r="Q4650" s="2">
        <f t="shared" si="437"/>
        <v>5388</v>
      </c>
    </row>
    <row r="4651" spans="11:17" x14ac:dyDescent="0.25">
      <c r="K4651" s="2">
        <v>4698000</v>
      </c>
      <c r="L4651" s="2">
        <f t="shared" si="432"/>
        <v>4700000</v>
      </c>
      <c r="M4651" s="2">
        <f t="shared" si="435"/>
        <v>4698000</v>
      </c>
      <c r="N4651" s="2">
        <f t="shared" si="433"/>
        <v>9192.4</v>
      </c>
      <c r="O4651" s="2">
        <f t="shared" si="436"/>
        <v>4596.2</v>
      </c>
      <c r="P4651" s="2">
        <f t="shared" si="434"/>
        <v>4596.2</v>
      </c>
      <c r="Q4651" s="2">
        <f t="shared" si="437"/>
        <v>5389</v>
      </c>
    </row>
    <row r="4652" spans="11:17" x14ac:dyDescent="0.25">
      <c r="K4652" s="2">
        <v>4699000</v>
      </c>
      <c r="L4652" s="2">
        <f t="shared" si="432"/>
        <v>4700000</v>
      </c>
      <c r="M4652" s="2">
        <f t="shared" si="435"/>
        <v>4699000</v>
      </c>
      <c r="N4652" s="2">
        <f t="shared" si="433"/>
        <v>9192.4</v>
      </c>
      <c r="O4652" s="2">
        <f t="shared" si="436"/>
        <v>4596.2</v>
      </c>
      <c r="P4652" s="2">
        <f t="shared" si="434"/>
        <v>4596.2</v>
      </c>
      <c r="Q4652" s="2">
        <f t="shared" si="437"/>
        <v>5390</v>
      </c>
    </row>
    <row r="4653" spans="11:17" x14ac:dyDescent="0.25">
      <c r="K4653" s="2">
        <v>4700000</v>
      </c>
      <c r="L4653" s="2">
        <f t="shared" si="432"/>
        <v>4700000</v>
      </c>
      <c r="M4653" s="2">
        <f t="shared" si="435"/>
        <v>4700000</v>
      </c>
      <c r="N4653" s="2">
        <f t="shared" si="433"/>
        <v>9192.4</v>
      </c>
      <c r="O4653" s="2">
        <f t="shared" si="436"/>
        <v>4596.2</v>
      </c>
      <c r="P4653" s="2">
        <f t="shared" si="434"/>
        <v>4596.2</v>
      </c>
      <c r="Q4653" s="2">
        <f t="shared" si="437"/>
        <v>5391</v>
      </c>
    </row>
    <row r="4654" spans="11:17" x14ac:dyDescent="0.25">
      <c r="K4654" s="2">
        <v>4701000</v>
      </c>
      <c r="L4654" s="2">
        <f t="shared" si="432"/>
        <v>4710000</v>
      </c>
      <c r="M4654" s="2">
        <f t="shared" si="435"/>
        <v>4701000</v>
      </c>
      <c r="N4654" s="2">
        <f t="shared" si="433"/>
        <v>9207.34</v>
      </c>
      <c r="O4654" s="2">
        <f t="shared" si="436"/>
        <v>4603.67</v>
      </c>
      <c r="P4654" s="2">
        <f t="shared" si="434"/>
        <v>4603.67</v>
      </c>
      <c r="Q4654" s="2">
        <f t="shared" si="437"/>
        <v>5392</v>
      </c>
    </row>
    <row r="4655" spans="11:17" x14ac:dyDescent="0.25">
      <c r="K4655" s="2">
        <v>4702000</v>
      </c>
      <c r="L4655" s="2">
        <f t="shared" si="432"/>
        <v>4710000</v>
      </c>
      <c r="M4655" s="2">
        <f t="shared" si="435"/>
        <v>4702000</v>
      </c>
      <c r="N4655" s="2">
        <f t="shared" si="433"/>
        <v>9207.34</v>
      </c>
      <c r="O4655" s="2">
        <f t="shared" si="436"/>
        <v>4603.67</v>
      </c>
      <c r="P4655" s="2">
        <f t="shared" si="434"/>
        <v>4603.67</v>
      </c>
      <c r="Q4655" s="2">
        <f t="shared" si="437"/>
        <v>5393</v>
      </c>
    </row>
    <row r="4656" spans="11:17" x14ac:dyDescent="0.25">
      <c r="K4656" s="2">
        <v>4703000</v>
      </c>
      <c r="L4656" s="2">
        <f t="shared" si="432"/>
        <v>4710000</v>
      </c>
      <c r="M4656" s="2">
        <f t="shared" si="435"/>
        <v>4703000</v>
      </c>
      <c r="N4656" s="2">
        <f t="shared" si="433"/>
        <v>9207.34</v>
      </c>
      <c r="O4656" s="2">
        <f t="shared" si="436"/>
        <v>4603.67</v>
      </c>
      <c r="P4656" s="2">
        <f t="shared" si="434"/>
        <v>4603.67</v>
      </c>
      <c r="Q4656" s="2">
        <f t="shared" si="437"/>
        <v>5394</v>
      </c>
    </row>
    <row r="4657" spans="11:17" x14ac:dyDescent="0.25">
      <c r="K4657" s="2">
        <v>4704000</v>
      </c>
      <c r="L4657" s="2">
        <f t="shared" si="432"/>
        <v>4710000</v>
      </c>
      <c r="M4657" s="2">
        <f t="shared" si="435"/>
        <v>4704000</v>
      </c>
      <c r="N4657" s="2">
        <f t="shared" si="433"/>
        <v>9207.34</v>
      </c>
      <c r="O4657" s="2">
        <f t="shared" si="436"/>
        <v>4603.67</v>
      </c>
      <c r="P4657" s="2">
        <f t="shared" si="434"/>
        <v>4603.67</v>
      </c>
      <c r="Q4657" s="2">
        <f t="shared" si="437"/>
        <v>5395</v>
      </c>
    </row>
    <row r="4658" spans="11:17" x14ac:dyDescent="0.25">
      <c r="K4658" s="2">
        <v>4705000</v>
      </c>
      <c r="L4658" s="2">
        <f t="shared" si="432"/>
        <v>4710000</v>
      </c>
      <c r="M4658" s="2">
        <f t="shared" si="435"/>
        <v>4705000</v>
      </c>
      <c r="N4658" s="2">
        <f t="shared" si="433"/>
        <v>9207.34</v>
      </c>
      <c r="O4658" s="2">
        <f t="shared" si="436"/>
        <v>4603.67</v>
      </c>
      <c r="P4658" s="2">
        <f t="shared" si="434"/>
        <v>4603.67</v>
      </c>
      <c r="Q4658" s="2">
        <f t="shared" si="437"/>
        <v>5396</v>
      </c>
    </row>
    <row r="4659" spans="11:17" x14ac:dyDescent="0.25">
      <c r="K4659" s="2">
        <v>4706000</v>
      </c>
      <c r="L4659" s="2">
        <f t="shared" si="432"/>
        <v>4710000</v>
      </c>
      <c r="M4659" s="2">
        <f t="shared" si="435"/>
        <v>4706000</v>
      </c>
      <c r="N4659" s="2">
        <f t="shared" si="433"/>
        <v>9207.34</v>
      </c>
      <c r="O4659" s="2">
        <f t="shared" si="436"/>
        <v>4603.67</v>
      </c>
      <c r="P4659" s="2">
        <f t="shared" si="434"/>
        <v>4603.67</v>
      </c>
      <c r="Q4659" s="2">
        <f t="shared" si="437"/>
        <v>5397</v>
      </c>
    </row>
    <row r="4660" spans="11:17" x14ac:dyDescent="0.25">
      <c r="K4660" s="2">
        <v>4707000</v>
      </c>
      <c r="L4660" s="2">
        <f t="shared" si="432"/>
        <v>4710000</v>
      </c>
      <c r="M4660" s="2">
        <f t="shared" si="435"/>
        <v>4707000</v>
      </c>
      <c r="N4660" s="2">
        <f t="shared" si="433"/>
        <v>9207.34</v>
      </c>
      <c r="O4660" s="2">
        <f t="shared" si="436"/>
        <v>4603.67</v>
      </c>
      <c r="P4660" s="2">
        <f t="shared" si="434"/>
        <v>4603.67</v>
      </c>
      <c r="Q4660" s="2">
        <f t="shared" si="437"/>
        <v>5398</v>
      </c>
    </row>
    <row r="4661" spans="11:17" x14ac:dyDescent="0.25">
      <c r="K4661" s="2">
        <v>4708000</v>
      </c>
      <c r="L4661" s="2">
        <f t="shared" si="432"/>
        <v>4710000</v>
      </c>
      <c r="M4661" s="2">
        <f t="shared" si="435"/>
        <v>4708000</v>
      </c>
      <c r="N4661" s="2">
        <f t="shared" si="433"/>
        <v>9207.34</v>
      </c>
      <c r="O4661" s="2">
        <f t="shared" si="436"/>
        <v>4603.67</v>
      </c>
      <c r="P4661" s="2">
        <f t="shared" si="434"/>
        <v>4603.67</v>
      </c>
      <c r="Q4661" s="2">
        <f t="shared" si="437"/>
        <v>5399</v>
      </c>
    </row>
    <row r="4662" spans="11:17" x14ac:dyDescent="0.25">
      <c r="K4662" s="2">
        <v>4709000</v>
      </c>
      <c r="L4662" s="2">
        <f t="shared" si="432"/>
        <v>4710000</v>
      </c>
      <c r="M4662" s="2">
        <f t="shared" si="435"/>
        <v>4709000</v>
      </c>
      <c r="N4662" s="2">
        <f t="shared" si="433"/>
        <v>9207.34</v>
      </c>
      <c r="O4662" s="2">
        <f t="shared" si="436"/>
        <v>4603.67</v>
      </c>
      <c r="P4662" s="2">
        <f t="shared" si="434"/>
        <v>4603.67</v>
      </c>
      <c r="Q4662" s="2">
        <f t="shared" si="437"/>
        <v>5400</v>
      </c>
    </row>
    <row r="4663" spans="11:17" x14ac:dyDescent="0.25">
      <c r="K4663" s="2">
        <v>4710000</v>
      </c>
      <c r="L4663" s="2">
        <f t="shared" si="432"/>
        <v>4710000</v>
      </c>
      <c r="M4663" s="2">
        <f t="shared" si="435"/>
        <v>4710000</v>
      </c>
      <c r="N4663" s="2">
        <f t="shared" si="433"/>
        <v>9207.34</v>
      </c>
      <c r="O4663" s="2">
        <f t="shared" si="436"/>
        <v>4603.67</v>
      </c>
      <c r="P4663" s="2">
        <f t="shared" si="434"/>
        <v>4603.67</v>
      </c>
      <c r="Q4663" s="2">
        <f t="shared" si="437"/>
        <v>5401</v>
      </c>
    </row>
    <row r="4664" spans="11:17" x14ac:dyDescent="0.25">
      <c r="K4664" s="2">
        <v>4711000</v>
      </c>
      <c r="L4664" s="2">
        <f t="shared" si="432"/>
        <v>4720000</v>
      </c>
      <c r="M4664" s="2">
        <f t="shared" si="435"/>
        <v>4711000</v>
      </c>
      <c r="N4664" s="2">
        <f t="shared" si="433"/>
        <v>9222.2800000000007</v>
      </c>
      <c r="O4664" s="2">
        <f t="shared" si="436"/>
        <v>4611.1400000000003</v>
      </c>
      <c r="P4664" s="2">
        <f t="shared" si="434"/>
        <v>4611.1400000000003</v>
      </c>
      <c r="Q4664" s="2">
        <f t="shared" si="437"/>
        <v>5402</v>
      </c>
    </row>
    <row r="4665" spans="11:17" x14ac:dyDescent="0.25">
      <c r="K4665" s="2">
        <v>4712000</v>
      </c>
      <c r="L4665" s="2">
        <f t="shared" si="432"/>
        <v>4720000</v>
      </c>
      <c r="M4665" s="2">
        <f t="shared" si="435"/>
        <v>4712000</v>
      </c>
      <c r="N4665" s="2">
        <f t="shared" si="433"/>
        <v>9222.2800000000007</v>
      </c>
      <c r="O4665" s="2">
        <f t="shared" si="436"/>
        <v>4611.1400000000003</v>
      </c>
      <c r="P4665" s="2">
        <f t="shared" si="434"/>
        <v>4611.1400000000003</v>
      </c>
      <c r="Q4665" s="2">
        <f t="shared" si="437"/>
        <v>5403</v>
      </c>
    </row>
    <row r="4666" spans="11:17" x14ac:dyDescent="0.25">
      <c r="K4666" s="2">
        <v>4713000</v>
      </c>
      <c r="L4666" s="2">
        <f t="shared" si="432"/>
        <v>4720000</v>
      </c>
      <c r="M4666" s="2">
        <f t="shared" si="435"/>
        <v>4713000</v>
      </c>
      <c r="N4666" s="2">
        <f t="shared" si="433"/>
        <v>9222.2800000000007</v>
      </c>
      <c r="O4666" s="2">
        <f t="shared" si="436"/>
        <v>4611.1400000000003</v>
      </c>
      <c r="P4666" s="2">
        <f t="shared" si="434"/>
        <v>4611.1400000000003</v>
      </c>
      <c r="Q4666" s="2">
        <f t="shared" si="437"/>
        <v>5404</v>
      </c>
    </row>
    <row r="4667" spans="11:17" x14ac:dyDescent="0.25">
      <c r="K4667" s="2">
        <v>4714000</v>
      </c>
      <c r="L4667" s="2">
        <f t="shared" si="432"/>
        <v>4720000</v>
      </c>
      <c r="M4667" s="2">
        <f t="shared" si="435"/>
        <v>4714000</v>
      </c>
      <c r="N4667" s="2">
        <f t="shared" si="433"/>
        <v>9222.2800000000007</v>
      </c>
      <c r="O4667" s="2">
        <f t="shared" si="436"/>
        <v>4611.1400000000003</v>
      </c>
      <c r="P4667" s="2">
        <f t="shared" si="434"/>
        <v>4611.1400000000003</v>
      </c>
      <c r="Q4667" s="2">
        <f t="shared" si="437"/>
        <v>5405</v>
      </c>
    </row>
    <row r="4668" spans="11:17" x14ac:dyDescent="0.25">
      <c r="K4668" s="2">
        <v>4715000</v>
      </c>
      <c r="L4668" s="2">
        <f t="shared" si="432"/>
        <v>4720000</v>
      </c>
      <c r="M4668" s="2">
        <f t="shared" si="435"/>
        <v>4715000</v>
      </c>
      <c r="N4668" s="2">
        <f t="shared" si="433"/>
        <v>9222.2800000000007</v>
      </c>
      <c r="O4668" s="2">
        <f t="shared" si="436"/>
        <v>4611.1400000000003</v>
      </c>
      <c r="P4668" s="2">
        <f t="shared" si="434"/>
        <v>4611.1400000000003</v>
      </c>
      <c r="Q4668" s="2">
        <f t="shared" si="437"/>
        <v>5406</v>
      </c>
    </row>
    <row r="4669" spans="11:17" x14ac:dyDescent="0.25">
      <c r="K4669" s="2">
        <v>4716000</v>
      </c>
      <c r="L4669" s="2">
        <f t="shared" si="432"/>
        <v>4720000</v>
      </c>
      <c r="M4669" s="2">
        <f t="shared" si="435"/>
        <v>4716000</v>
      </c>
      <c r="N4669" s="2">
        <f t="shared" si="433"/>
        <v>9222.2800000000007</v>
      </c>
      <c r="O4669" s="2">
        <f t="shared" si="436"/>
        <v>4611.1400000000003</v>
      </c>
      <c r="P4669" s="2">
        <f t="shared" si="434"/>
        <v>4611.1400000000003</v>
      </c>
      <c r="Q4669" s="2">
        <f t="shared" si="437"/>
        <v>5407</v>
      </c>
    </row>
    <row r="4670" spans="11:17" x14ac:dyDescent="0.25">
      <c r="K4670" s="2">
        <v>4717000</v>
      </c>
      <c r="L4670" s="2">
        <f t="shared" si="432"/>
        <v>4720000</v>
      </c>
      <c r="M4670" s="2">
        <f t="shared" si="435"/>
        <v>4717000</v>
      </c>
      <c r="N4670" s="2">
        <f t="shared" si="433"/>
        <v>9222.2800000000007</v>
      </c>
      <c r="O4670" s="2">
        <f t="shared" si="436"/>
        <v>4611.1400000000003</v>
      </c>
      <c r="P4670" s="2">
        <f t="shared" si="434"/>
        <v>4611.1400000000003</v>
      </c>
      <c r="Q4670" s="2">
        <f t="shared" si="437"/>
        <v>5408</v>
      </c>
    </row>
    <row r="4671" spans="11:17" x14ac:dyDescent="0.25">
      <c r="K4671" s="2">
        <v>4718000</v>
      </c>
      <c r="L4671" s="2">
        <f t="shared" si="432"/>
        <v>4720000</v>
      </c>
      <c r="M4671" s="2">
        <f t="shared" si="435"/>
        <v>4718000</v>
      </c>
      <c r="N4671" s="2">
        <f t="shared" si="433"/>
        <v>9222.2800000000007</v>
      </c>
      <c r="O4671" s="2">
        <f t="shared" si="436"/>
        <v>4611.1400000000003</v>
      </c>
      <c r="P4671" s="2">
        <f t="shared" si="434"/>
        <v>4611.1400000000003</v>
      </c>
      <c r="Q4671" s="2">
        <f t="shared" si="437"/>
        <v>5409</v>
      </c>
    </row>
    <row r="4672" spans="11:17" x14ac:dyDescent="0.25">
      <c r="K4672" s="2">
        <v>4719000</v>
      </c>
      <c r="L4672" s="2">
        <f t="shared" si="432"/>
        <v>4720000</v>
      </c>
      <c r="M4672" s="2">
        <f t="shared" si="435"/>
        <v>4719000</v>
      </c>
      <c r="N4672" s="2">
        <f t="shared" si="433"/>
        <v>9222.2800000000007</v>
      </c>
      <c r="O4672" s="2">
        <f t="shared" si="436"/>
        <v>4611.1400000000003</v>
      </c>
      <c r="P4672" s="2">
        <f t="shared" si="434"/>
        <v>4611.1400000000003</v>
      </c>
      <c r="Q4672" s="2">
        <f t="shared" si="437"/>
        <v>5410</v>
      </c>
    </row>
    <row r="4673" spans="11:17" x14ac:dyDescent="0.25">
      <c r="K4673" s="2">
        <v>4720000</v>
      </c>
      <c r="L4673" s="2">
        <f t="shared" si="432"/>
        <v>4720000</v>
      </c>
      <c r="M4673" s="2">
        <f t="shared" si="435"/>
        <v>4720000</v>
      </c>
      <c r="N4673" s="2">
        <f t="shared" si="433"/>
        <v>9222.2800000000007</v>
      </c>
      <c r="O4673" s="2">
        <f t="shared" si="436"/>
        <v>4611.1400000000003</v>
      </c>
      <c r="P4673" s="2">
        <f t="shared" si="434"/>
        <v>4611.1400000000003</v>
      </c>
      <c r="Q4673" s="2">
        <f t="shared" si="437"/>
        <v>5411</v>
      </c>
    </row>
    <row r="4674" spans="11:17" x14ac:dyDescent="0.25">
      <c r="K4674" s="2">
        <v>4721000</v>
      </c>
      <c r="L4674" s="2">
        <f t="shared" si="432"/>
        <v>4730000</v>
      </c>
      <c r="M4674" s="2">
        <f t="shared" si="435"/>
        <v>4721000</v>
      </c>
      <c r="N4674" s="2">
        <f t="shared" si="433"/>
        <v>9237.2200000000012</v>
      </c>
      <c r="O4674" s="2">
        <f t="shared" si="436"/>
        <v>4618.6100000000006</v>
      </c>
      <c r="P4674" s="2">
        <f t="shared" si="434"/>
        <v>4618.6100000000006</v>
      </c>
      <c r="Q4674" s="2">
        <f t="shared" si="437"/>
        <v>5412</v>
      </c>
    </row>
    <row r="4675" spans="11:17" x14ac:dyDescent="0.25">
      <c r="K4675" s="2">
        <v>4722000</v>
      </c>
      <c r="L4675" s="2">
        <f t="shared" ref="L4675:L4738" si="438">ROUNDUP(K4675,-4)</f>
        <v>4730000</v>
      </c>
      <c r="M4675" s="2">
        <f t="shared" si="435"/>
        <v>4722000</v>
      </c>
      <c r="N4675" s="2">
        <f t="shared" ref="N4675:N4738" si="439">IF(AND($L4675&lt;=$D$3,$L4675&gt;=$B$3),$G$3,IF(AND($L4675&lt;=$D$4,$L4675&gt;=$B$4),(($L4675-$D$3)/$G$11*$E$4)+$G$3,IF(AND($L4675&lt;=$D$5,$L4675&gt;=$B$5),(($L4675-$D$4)/$G$11*$E$5)+$G$4,IF(AND($L4675&lt;=$D$6,$L4675&gt;=$B$6),(($L4675-$D$5)/$G$11*$E$6)+$G$5,IF(AND($L4675&lt;=$D$7,$L4675&gt;=$B$7),(($L4675-$D$6)/$G$11*$E$7)+$G$6,IF(AND($L4675&lt;=$D$8,$L4675&gt;=$B$8),(($L4675-$D$7)/$G$11*$E$8)+$G$7,IF(AND($L4675&lt;=$D$9,$L4675&gt;=$B$9),(($L4675-$D$8)/$G$11*$E$9)+$G$8,IF(AND($L4675&lt;=$D$10,$L4675&gt;=$B$10),(($L4675-$D$9)/$G$11*$E$10)+$G$9,"Call First Centennial Title"))))))))</f>
        <v>9237.2200000000012</v>
      </c>
      <c r="O4675" s="2">
        <f t="shared" si="436"/>
        <v>4618.6100000000006</v>
      </c>
      <c r="P4675" s="2">
        <f t="shared" ref="P4675:P4738" si="440">IF($O4675&lt;$I$3,$I$3,$O4675)</f>
        <v>4618.6100000000006</v>
      </c>
      <c r="Q4675" s="2">
        <f t="shared" si="437"/>
        <v>5413</v>
      </c>
    </row>
    <row r="4676" spans="11:17" x14ac:dyDescent="0.25">
      <c r="K4676" s="2">
        <v>4723000</v>
      </c>
      <c r="L4676" s="2">
        <f t="shared" si="438"/>
        <v>4730000</v>
      </c>
      <c r="M4676" s="2">
        <f t="shared" ref="M4676:M4739" si="441">ROUNDUP(K4676,-3)</f>
        <v>4723000</v>
      </c>
      <c r="N4676" s="2">
        <f t="shared" si="439"/>
        <v>9237.2200000000012</v>
      </c>
      <c r="O4676" s="2">
        <f t="shared" ref="O4676:O4739" si="442">N4676*0.5</f>
        <v>4618.6100000000006</v>
      </c>
      <c r="P4676" s="2">
        <f t="shared" si="440"/>
        <v>4618.6100000000006</v>
      </c>
      <c r="Q4676" s="2">
        <f t="shared" ref="Q4676:Q4739" si="443">IF(AND($M4676&lt;=$D$24,$M4676&gt;=$B$24),$E$24,IF(AND($M4676&lt;=$D$25,$M4676&gt;=$B$25),(($M4676-$D$24)/$G$29)*$E$25+$G$24,IF(AND($M4676&lt;=$D$26,$M4676&gt;=$B$26),(($M4676-$D$25)/$G$29)*$E$26+$G$25,IF(AND($M4676&lt;=$D$27,$M4676&gt;=$B$27),(($M4676-$D$26)/$G$29)*$E$27+$G$26,"Call First Centennial Title"))))</f>
        <v>5414</v>
      </c>
    </row>
    <row r="4677" spans="11:17" x14ac:dyDescent="0.25">
      <c r="K4677" s="2">
        <v>4724000</v>
      </c>
      <c r="L4677" s="2">
        <f t="shared" si="438"/>
        <v>4730000</v>
      </c>
      <c r="M4677" s="2">
        <f t="shared" si="441"/>
        <v>4724000</v>
      </c>
      <c r="N4677" s="2">
        <f t="shared" si="439"/>
        <v>9237.2200000000012</v>
      </c>
      <c r="O4677" s="2">
        <f t="shared" si="442"/>
        <v>4618.6100000000006</v>
      </c>
      <c r="P4677" s="2">
        <f t="shared" si="440"/>
        <v>4618.6100000000006</v>
      </c>
      <c r="Q4677" s="2">
        <f t="shared" si="443"/>
        <v>5415</v>
      </c>
    </row>
    <row r="4678" spans="11:17" x14ac:dyDescent="0.25">
      <c r="K4678" s="2">
        <v>4725000</v>
      </c>
      <c r="L4678" s="2">
        <f t="shared" si="438"/>
        <v>4730000</v>
      </c>
      <c r="M4678" s="2">
        <f t="shared" si="441"/>
        <v>4725000</v>
      </c>
      <c r="N4678" s="2">
        <f t="shared" si="439"/>
        <v>9237.2200000000012</v>
      </c>
      <c r="O4678" s="2">
        <f t="shared" si="442"/>
        <v>4618.6100000000006</v>
      </c>
      <c r="P4678" s="2">
        <f t="shared" si="440"/>
        <v>4618.6100000000006</v>
      </c>
      <c r="Q4678" s="2">
        <f t="shared" si="443"/>
        <v>5416</v>
      </c>
    </row>
    <row r="4679" spans="11:17" x14ac:dyDescent="0.25">
      <c r="K4679" s="2">
        <v>4726000</v>
      </c>
      <c r="L4679" s="2">
        <f t="shared" si="438"/>
        <v>4730000</v>
      </c>
      <c r="M4679" s="2">
        <f t="shared" si="441"/>
        <v>4726000</v>
      </c>
      <c r="N4679" s="2">
        <f t="shared" si="439"/>
        <v>9237.2200000000012</v>
      </c>
      <c r="O4679" s="2">
        <f t="shared" si="442"/>
        <v>4618.6100000000006</v>
      </c>
      <c r="P4679" s="2">
        <f t="shared" si="440"/>
        <v>4618.6100000000006</v>
      </c>
      <c r="Q4679" s="2">
        <f t="shared" si="443"/>
        <v>5417</v>
      </c>
    </row>
    <row r="4680" spans="11:17" x14ac:dyDescent="0.25">
      <c r="K4680" s="2">
        <v>4727000</v>
      </c>
      <c r="L4680" s="2">
        <f t="shared" si="438"/>
        <v>4730000</v>
      </c>
      <c r="M4680" s="2">
        <f t="shared" si="441"/>
        <v>4727000</v>
      </c>
      <c r="N4680" s="2">
        <f t="shared" si="439"/>
        <v>9237.2200000000012</v>
      </c>
      <c r="O4680" s="2">
        <f t="shared" si="442"/>
        <v>4618.6100000000006</v>
      </c>
      <c r="P4680" s="2">
        <f t="shared" si="440"/>
        <v>4618.6100000000006</v>
      </c>
      <c r="Q4680" s="2">
        <f t="shared" si="443"/>
        <v>5418</v>
      </c>
    </row>
    <row r="4681" spans="11:17" x14ac:dyDescent="0.25">
      <c r="K4681" s="2">
        <v>4728000</v>
      </c>
      <c r="L4681" s="2">
        <f t="shared" si="438"/>
        <v>4730000</v>
      </c>
      <c r="M4681" s="2">
        <f t="shared" si="441"/>
        <v>4728000</v>
      </c>
      <c r="N4681" s="2">
        <f t="shared" si="439"/>
        <v>9237.2200000000012</v>
      </c>
      <c r="O4681" s="2">
        <f t="shared" si="442"/>
        <v>4618.6100000000006</v>
      </c>
      <c r="P4681" s="2">
        <f t="shared" si="440"/>
        <v>4618.6100000000006</v>
      </c>
      <c r="Q4681" s="2">
        <f t="shared" si="443"/>
        <v>5419</v>
      </c>
    </row>
    <row r="4682" spans="11:17" x14ac:dyDescent="0.25">
      <c r="K4682" s="2">
        <v>4729000</v>
      </c>
      <c r="L4682" s="2">
        <f t="shared" si="438"/>
        <v>4730000</v>
      </c>
      <c r="M4682" s="2">
        <f t="shared" si="441"/>
        <v>4729000</v>
      </c>
      <c r="N4682" s="2">
        <f t="shared" si="439"/>
        <v>9237.2200000000012</v>
      </c>
      <c r="O4682" s="2">
        <f t="shared" si="442"/>
        <v>4618.6100000000006</v>
      </c>
      <c r="P4682" s="2">
        <f t="shared" si="440"/>
        <v>4618.6100000000006</v>
      </c>
      <c r="Q4682" s="2">
        <f t="shared" si="443"/>
        <v>5420</v>
      </c>
    </row>
    <row r="4683" spans="11:17" x14ac:dyDescent="0.25">
      <c r="K4683" s="2">
        <v>4730000</v>
      </c>
      <c r="L4683" s="2">
        <f t="shared" si="438"/>
        <v>4730000</v>
      </c>
      <c r="M4683" s="2">
        <f t="shared" si="441"/>
        <v>4730000</v>
      </c>
      <c r="N4683" s="2">
        <f t="shared" si="439"/>
        <v>9237.2200000000012</v>
      </c>
      <c r="O4683" s="2">
        <f t="shared" si="442"/>
        <v>4618.6100000000006</v>
      </c>
      <c r="P4683" s="2">
        <f t="shared" si="440"/>
        <v>4618.6100000000006</v>
      </c>
      <c r="Q4683" s="2">
        <f t="shared" si="443"/>
        <v>5421</v>
      </c>
    </row>
    <row r="4684" spans="11:17" x14ac:dyDescent="0.25">
      <c r="K4684" s="2">
        <v>4731000</v>
      </c>
      <c r="L4684" s="2">
        <f t="shared" si="438"/>
        <v>4740000</v>
      </c>
      <c r="M4684" s="2">
        <f t="shared" si="441"/>
        <v>4731000</v>
      </c>
      <c r="N4684" s="2">
        <f t="shared" si="439"/>
        <v>9252.16</v>
      </c>
      <c r="O4684" s="2">
        <f t="shared" si="442"/>
        <v>4626.08</v>
      </c>
      <c r="P4684" s="2">
        <f t="shared" si="440"/>
        <v>4626.08</v>
      </c>
      <c r="Q4684" s="2">
        <f t="shared" si="443"/>
        <v>5422</v>
      </c>
    </row>
    <row r="4685" spans="11:17" x14ac:dyDescent="0.25">
      <c r="K4685" s="2">
        <v>4732000</v>
      </c>
      <c r="L4685" s="2">
        <f t="shared" si="438"/>
        <v>4740000</v>
      </c>
      <c r="M4685" s="2">
        <f t="shared" si="441"/>
        <v>4732000</v>
      </c>
      <c r="N4685" s="2">
        <f t="shared" si="439"/>
        <v>9252.16</v>
      </c>
      <c r="O4685" s="2">
        <f t="shared" si="442"/>
        <v>4626.08</v>
      </c>
      <c r="P4685" s="2">
        <f t="shared" si="440"/>
        <v>4626.08</v>
      </c>
      <c r="Q4685" s="2">
        <f t="shared" si="443"/>
        <v>5423</v>
      </c>
    </row>
    <row r="4686" spans="11:17" x14ac:dyDescent="0.25">
      <c r="K4686" s="2">
        <v>4733000</v>
      </c>
      <c r="L4686" s="2">
        <f t="shared" si="438"/>
        <v>4740000</v>
      </c>
      <c r="M4686" s="2">
        <f t="shared" si="441"/>
        <v>4733000</v>
      </c>
      <c r="N4686" s="2">
        <f t="shared" si="439"/>
        <v>9252.16</v>
      </c>
      <c r="O4686" s="2">
        <f t="shared" si="442"/>
        <v>4626.08</v>
      </c>
      <c r="P4686" s="2">
        <f t="shared" si="440"/>
        <v>4626.08</v>
      </c>
      <c r="Q4686" s="2">
        <f t="shared" si="443"/>
        <v>5424</v>
      </c>
    </row>
    <row r="4687" spans="11:17" x14ac:dyDescent="0.25">
      <c r="K4687" s="2">
        <v>4734000</v>
      </c>
      <c r="L4687" s="2">
        <f t="shared" si="438"/>
        <v>4740000</v>
      </c>
      <c r="M4687" s="2">
        <f t="shared" si="441"/>
        <v>4734000</v>
      </c>
      <c r="N4687" s="2">
        <f t="shared" si="439"/>
        <v>9252.16</v>
      </c>
      <c r="O4687" s="2">
        <f t="shared" si="442"/>
        <v>4626.08</v>
      </c>
      <c r="P4687" s="2">
        <f t="shared" si="440"/>
        <v>4626.08</v>
      </c>
      <c r="Q4687" s="2">
        <f t="shared" si="443"/>
        <v>5425</v>
      </c>
    </row>
    <row r="4688" spans="11:17" x14ac:dyDescent="0.25">
      <c r="K4688" s="2">
        <v>4735000</v>
      </c>
      <c r="L4688" s="2">
        <f t="shared" si="438"/>
        <v>4740000</v>
      </c>
      <c r="M4688" s="2">
        <f t="shared" si="441"/>
        <v>4735000</v>
      </c>
      <c r="N4688" s="2">
        <f t="shared" si="439"/>
        <v>9252.16</v>
      </c>
      <c r="O4688" s="2">
        <f t="shared" si="442"/>
        <v>4626.08</v>
      </c>
      <c r="P4688" s="2">
        <f t="shared" si="440"/>
        <v>4626.08</v>
      </c>
      <c r="Q4688" s="2">
        <f t="shared" si="443"/>
        <v>5426</v>
      </c>
    </row>
    <row r="4689" spans="11:17" x14ac:dyDescent="0.25">
      <c r="K4689" s="2">
        <v>4736000</v>
      </c>
      <c r="L4689" s="2">
        <f t="shared" si="438"/>
        <v>4740000</v>
      </c>
      <c r="M4689" s="2">
        <f t="shared" si="441"/>
        <v>4736000</v>
      </c>
      <c r="N4689" s="2">
        <f t="shared" si="439"/>
        <v>9252.16</v>
      </c>
      <c r="O4689" s="2">
        <f t="shared" si="442"/>
        <v>4626.08</v>
      </c>
      <c r="P4689" s="2">
        <f t="shared" si="440"/>
        <v>4626.08</v>
      </c>
      <c r="Q4689" s="2">
        <f t="shared" si="443"/>
        <v>5427</v>
      </c>
    </row>
    <row r="4690" spans="11:17" x14ac:dyDescent="0.25">
      <c r="K4690" s="2">
        <v>4737000</v>
      </c>
      <c r="L4690" s="2">
        <f t="shared" si="438"/>
        <v>4740000</v>
      </c>
      <c r="M4690" s="2">
        <f t="shared" si="441"/>
        <v>4737000</v>
      </c>
      <c r="N4690" s="2">
        <f t="shared" si="439"/>
        <v>9252.16</v>
      </c>
      <c r="O4690" s="2">
        <f t="shared" si="442"/>
        <v>4626.08</v>
      </c>
      <c r="P4690" s="2">
        <f t="shared" si="440"/>
        <v>4626.08</v>
      </c>
      <c r="Q4690" s="2">
        <f t="shared" si="443"/>
        <v>5428</v>
      </c>
    </row>
    <row r="4691" spans="11:17" x14ac:dyDescent="0.25">
      <c r="K4691" s="2">
        <v>4738000</v>
      </c>
      <c r="L4691" s="2">
        <f t="shared" si="438"/>
        <v>4740000</v>
      </c>
      <c r="M4691" s="2">
        <f t="shared" si="441"/>
        <v>4738000</v>
      </c>
      <c r="N4691" s="2">
        <f t="shared" si="439"/>
        <v>9252.16</v>
      </c>
      <c r="O4691" s="2">
        <f t="shared" si="442"/>
        <v>4626.08</v>
      </c>
      <c r="P4691" s="2">
        <f t="shared" si="440"/>
        <v>4626.08</v>
      </c>
      <c r="Q4691" s="2">
        <f t="shared" si="443"/>
        <v>5429</v>
      </c>
    </row>
    <row r="4692" spans="11:17" x14ac:dyDescent="0.25">
      <c r="K4692" s="2">
        <v>4739000</v>
      </c>
      <c r="L4692" s="2">
        <f t="shared" si="438"/>
        <v>4740000</v>
      </c>
      <c r="M4692" s="2">
        <f t="shared" si="441"/>
        <v>4739000</v>
      </c>
      <c r="N4692" s="2">
        <f t="shared" si="439"/>
        <v>9252.16</v>
      </c>
      <c r="O4692" s="2">
        <f t="shared" si="442"/>
        <v>4626.08</v>
      </c>
      <c r="P4692" s="2">
        <f t="shared" si="440"/>
        <v>4626.08</v>
      </c>
      <c r="Q4692" s="2">
        <f t="shared" si="443"/>
        <v>5430</v>
      </c>
    </row>
    <row r="4693" spans="11:17" x14ac:dyDescent="0.25">
      <c r="K4693" s="2">
        <v>4740000</v>
      </c>
      <c r="L4693" s="2">
        <f t="shared" si="438"/>
        <v>4740000</v>
      </c>
      <c r="M4693" s="2">
        <f t="shared" si="441"/>
        <v>4740000</v>
      </c>
      <c r="N4693" s="2">
        <f t="shared" si="439"/>
        <v>9252.16</v>
      </c>
      <c r="O4693" s="2">
        <f t="shared" si="442"/>
        <v>4626.08</v>
      </c>
      <c r="P4693" s="2">
        <f t="shared" si="440"/>
        <v>4626.08</v>
      </c>
      <c r="Q4693" s="2">
        <f t="shared" si="443"/>
        <v>5431</v>
      </c>
    </row>
    <row r="4694" spans="11:17" x14ac:dyDescent="0.25">
      <c r="K4694" s="2">
        <v>4741000</v>
      </c>
      <c r="L4694" s="2">
        <f t="shared" si="438"/>
        <v>4750000</v>
      </c>
      <c r="M4694" s="2">
        <f t="shared" si="441"/>
        <v>4741000</v>
      </c>
      <c r="N4694" s="2">
        <f t="shared" si="439"/>
        <v>9267.1</v>
      </c>
      <c r="O4694" s="2">
        <f t="shared" si="442"/>
        <v>4633.55</v>
      </c>
      <c r="P4694" s="2">
        <f t="shared" si="440"/>
        <v>4633.55</v>
      </c>
      <c r="Q4694" s="2">
        <f t="shared" si="443"/>
        <v>5432</v>
      </c>
    </row>
    <row r="4695" spans="11:17" x14ac:dyDescent="0.25">
      <c r="K4695" s="2">
        <v>4742000</v>
      </c>
      <c r="L4695" s="2">
        <f t="shared" si="438"/>
        <v>4750000</v>
      </c>
      <c r="M4695" s="2">
        <f t="shared" si="441"/>
        <v>4742000</v>
      </c>
      <c r="N4695" s="2">
        <f t="shared" si="439"/>
        <v>9267.1</v>
      </c>
      <c r="O4695" s="2">
        <f t="shared" si="442"/>
        <v>4633.55</v>
      </c>
      <c r="P4695" s="2">
        <f t="shared" si="440"/>
        <v>4633.55</v>
      </c>
      <c r="Q4695" s="2">
        <f t="shared" si="443"/>
        <v>5433</v>
      </c>
    </row>
    <row r="4696" spans="11:17" x14ac:dyDescent="0.25">
      <c r="K4696" s="2">
        <v>4743000</v>
      </c>
      <c r="L4696" s="2">
        <f t="shared" si="438"/>
        <v>4750000</v>
      </c>
      <c r="M4696" s="2">
        <f t="shared" si="441"/>
        <v>4743000</v>
      </c>
      <c r="N4696" s="2">
        <f t="shared" si="439"/>
        <v>9267.1</v>
      </c>
      <c r="O4696" s="2">
        <f t="shared" si="442"/>
        <v>4633.55</v>
      </c>
      <c r="P4696" s="2">
        <f t="shared" si="440"/>
        <v>4633.55</v>
      </c>
      <c r="Q4696" s="2">
        <f t="shared" si="443"/>
        <v>5434</v>
      </c>
    </row>
    <row r="4697" spans="11:17" x14ac:dyDescent="0.25">
      <c r="K4697" s="2">
        <v>4744000</v>
      </c>
      <c r="L4697" s="2">
        <f t="shared" si="438"/>
        <v>4750000</v>
      </c>
      <c r="M4697" s="2">
        <f t="shared" si="441"/>
        <v>4744000</v>
      </c>
      <c r="N4697" s="2">
        <f t="shared" si="439"/>
        <v>9267.1</v>
      </c>
      <c r="O4697" s="2">
        <f t="shared" si="442"/>
        <v>4633.55</v>
      </c>
      <c r="P4697" s="2">
        <f t="shared" si="440"/>
        <v>4633.55</v>
      </c>
      <c r="Q4697" s="2">
        <f t="shared" si="443"/>
        <v>5435</v>
      </c>
    </row>
    <row r="4698" spans="11:17" x14ac:dyDescent="0.25">
      <c r="K4698" s="2">
        <v>4745000</v>
      </c>
      <c r="L4698" s="2">
        <f t="shared" si="438"/>
        <v>4750000</v>
      </c>
      <c r="M4698" s="2">
        <f t="shared" si="441"/>
        <v>4745000</v>
      </c>
      <c r="N4698" s="2">
        <f t="shared" si="439"/>
        <v>9267.1</v>
      </c>
      <c r="O4698" s="2">
        <f t="shared" si="442"/>
        <v>4633.55</v>
      </c>
      <c r="P4698" s="2">
        <f t="shared" si="440"/>
        <v>4633.55</v>
      </c>
      <c r="Q4698" s="2">
        <f t="shared" si="443"/>
        <v>5436</v>
      </c>
    </row>
    <row r="4699" spans="11:17" x14ac:dyDescent="0.25">
      <c r="K4699" s="2">
        <v>4746000</v>
      </c>
      <c r="L4699" s="2">
        <f t="shared" si="438"/>
        <v>4750000</v>
      </c>
      <c r="M4699" s="2">
        <f t="shared" si="441"/>
        <v>4746000</v>
      </c>
      <c r="N4699" s="2">
        <f t="shared" si="439"/>
        <v>9267.1</v>
      </c>
      <c r="O4699" s="2">
        <f t="shared" si="442"/>
        <v>4633.55</v>
      </c>
      <c r="P4699" s="2">
        <f t="shared" si="440"/>
        <v>4633.55</v>
      </c>
      <c r="Q4699" s="2">
        <f t="shared" si="443"/>
        <v>5437</v>
      </c>
    </row>
    <row r="4700" spans="11:17" x14ac:dyDescent="0.25">
      <c r="K4700" s="2">
        <v>4747000</v>
      </c>
      <c r="L4700" s="2">
        <f t="shared" si="438"/>
        <v>4750000</v>
      </c>
      <c r="M4700" s="2">
        <f t="shared" si="441"/>
        <v>4747000</v>
      </c>
      <c r="N4700" s="2">
        <f t="shared" si="439"/>
        <v>9267.1</v>
      </c>
      <c r="O4700" s="2">
        <f t="shared" si="442"/>
        <v>4633.55</v>
      </c>
      <c r="P4700" s="2">
        <f t="shared" si="440"/>
        <v>4633.55</v>
      </c>
      <c r="Q4700" s="2">
        <f t="shared" si="443"/>
        <v>5438</v>
      </c>
    </row>
    <row r="4701" spans="11:17" x14ac:dyDescent="0.25">
      <c r="K4701" s="2">
        <v>4748000</v>
      </c>
      <c r="L4701" s="2">
        <f t="shared" si="438"/>
        <v>4750000</v>
      </c>
      <c r="M4701" s="2">
        <f t="shared" si="441"/>
        <v>4748000</v>
      </c>
      <c r="N4701" s="2">
        <f t="shared" si="439"/>
        <v>9267.1</v>
      </c>
      <c r="O4701" s="2">
        <f t="shared" si="442"/>
        <v>4633.55</v>
      </c>
      <c r="P4701" s="2">
        <f t="shared" si="440"/>
        <v>4633.55</v>
      </c>
      <c r="Q4701" s="2">
        <f t="shared" si="443"/>
        <v>5439</v>
      </c>
    </row>
    <row r="4702" spans="11:17" x14ac:dyDescent="0.25">
      <c r="K4702" s="2">
        <v>4749000</v>
      </c>
      <c r="L4702" s="2">
        <f t="shared" si="438"/>
        <v>4750000</v>
      </c>
      <c r="M4702" s="2">
        <f t="shared" si="441"/>
        <v>4749000</v>
      </c>
      <c r="N4702" s="2">
        <f t="shared" si="439"/>
        <v>9267.1</v>
      </c>
      <c r="O4702" s="2">
        <f t="shared" si="442"/>
        <v>4633.55</v>
      </c>
      <c r="P4702" s="2">
        <f t="shared" si="440"/>
        <v>4633.55</v>
      </c>
      <c r="Q4702" s="2">
        <f t="shared" si="443"/>
        <v>5440</v>
      </c>
    </row>
    <row r="4703" spans="11:17" x14ac:dyDescent="0.25">
      <c r="K4703" s="2">
        <v>4750000</v>
      </c>
      <c r="L4703" s="2">
        <f t="shared" si="438"/>
        <v>4750000</v>
      </c>
      <c r="M4703" s="2">
        <f t="shared" si="441"/>
        <v>4750000</v>
      </c>
      <c r="N4703" s="2">
        <f t="shared" si="439"/>
        <v>9267.1</v>
      </c>
      <c r="O4703" s="2">
        <f t="shared" si="442"/>
        <v>4633.55</v>
      </c>
      <c r="P4703" s="2">
        <f t="shared" si="440"/>
        <v>4633.55</v>
      </c>
      <c r="Q4703" s="2">
        <f t="shared" si="443"/>
        <v>5441</v>
      </c>
    </row>
    <row r="4704" spans="11:17" x14ac:dyDescent="0.25">
      <c r="K4704" s="2">
        <v>4751000</v>
      </c>
      <c r="L4704" s="2">
        <f t="shared" si="438"/>
        <v>4760000</v>
      </c>
      <c r="M4704" s="2">
        <f t="shared" si="441"/>
        <v>4751000</v>
      </c>
      <c r="N4704" s="2">
        <f t="shared" si="439"/>
        <v>9282.0400000000009</v>
      </c>
      <c r="O4704" s="2">
        <f t="shared" si="442"/>
        <v>4641.0200000000004</v>
      </c>
      <c r="P4704" s="2">
        <f t="shared" si="440"/>
        <v>4641.0200000000004</v>
      </c>
      <c r="Q4704" s="2">
        <f t="shared" si="443"/>
        <v>5442</v>
      </c>
    </row>
    <row r="4705" spans="11:17" x14ac:dyDescent="0.25">
      <c r="K4705" s="2">
        <v>4752000</v>
      </c>
      <c r="L4705" s="2">
        <f t="shared" si="438"/>
        <v>4760000</v>
      </c>
      <c r="M4705" s="2">
        <f t="shared" si="441"/>
        <v>4752000</v>
      </c>
      <c r="N4705" s="2">
        <f t="shared" si="439"/>
        <v>9282.0400000000009</v>
      </c>
      <c r="O4705" s="2">
        <f t="shared" si="442"/>
        <v>4641.0200000000004</v>
      </c>
      <c r="P4705" s="2">
        <f t="shared" si="440"/>
        <v>4641.0200000000004</v>
      </c>
      <c r="Q4705" s="2">
        <f t="shared" si="443"/>
        <v>5443</v>
      </c>
    </row>
    <row r="4706" spans="11:17" x14ac:dyDescent="0.25">
      <c r="K4706" s="2">
        <v>4753000</v>
      </c>
      <c r="L4706" s="2">
        <f t="shared" si="438"/>
        <v>4760000</v>
      </c>
      <c r="M4706" s="2">
        <f t="shared" si="441"/>
        <v>4753000</v>
      </c>
      <c r="N4706" s="2">
        <f t="shared" si="439"/>
        <v>9282.0400000000009</v>
      </c>
      <c r="O4706" s="2">
        <f t="shared" si="442"/>
        <v>4641.0200000000004</v>
      </c>
      <c r="P4706" s="2">
        <f t="shared" si="440"/>
        <v>4641.0200000000004</v>
      </c>
      <c r="Q4706" s="2">
        <f t="shared" si="443"/>
        <v>5444</v>
      </c>
    </row>
    <row r="4707" spans="11:17" x14ac:dyDescent="0.25">
      <c r="K4707" s="2">
        <v>4754000</v>
      </c>
      <c r="L4707" s="2">
        <f t="shared" si="438"/>
        <v>4760000</v>
      </c>
      <c r="M4707" s="2">
        <f t="shared" si="441"/>
        <v>4754000</v>
      </c>
      <c r="N4707" s="2">
        <f t="shared" si="439"/>
        <v>9282.0400000000009</v>
      </c>
      <c r="O4707" s="2">
        <f t="shared" si="442"/>
        <v>4641.0200000000004</v>
      </c>
      <c r="P4707" s="2">
        <f t="shared" si="440"/>
        <v>4641.0200000000004</v>
      </c>
      <c r="Q4707" s="2">
        <f t="shared" si="443"/>
        <v>5445</v>
      </c>
    </row>
    <row r="4708" spans="11:17" x14ac:dyDescent="0.25">
      <c r="K4708" s="2">
        <v>4755000</v>
      </c>
      <c r="L4708" s="2">
        <f t="shared" si="438"/>
        <v>4760000</v>
      </c>
      <c r="M4708" s="2">
        <f t="shared" si="441"/>
        <v>4755000</v>
      </c>
      <c r="N4708" s="2">
        <f t="shared" si="439"/>
        <v>9282.0400000000009</v>
      </c>
      <c r="O4708" s="2">
        <f t="shared" si="442"/>
        <v>4641.0200000000004</v>
      </c>
      <c r="P4708" s="2">
        <f t="shared" si="440"/>
        <v>4641.0200000000004</v>
      </c>
      <c r="Q4708" s="2">
        <f t="shared" si="443"/>
        <v>5446</v>
      </c>
    </row>
    <row r="4709" spans="11:17" x14ac:dyDescent="0.25">
      <c r="K4709" s="2">
        <v>4756000</v>
      </c>
      <c r="L4709" s="2">
        <f t="shared" si="438"/>
        <v>4760000</v>
      </c>
      <c r="M4709" s="2">
        <f t="shared" si="441"/>
        <v>4756000</v>
      </c>
      <c r="N4709" s="2">
        <f t="shared" si="439"/>
        <v>9282.0400000000009</v>
      </c>
      <c r="O4709" s="2">
        <f t="shared" si="442"/>
        <v>4641.0200000000004</v>
      </c>
      <c r="P4709" s="2">
        <f t="shared" si="440"/>
        <v>4641.0200000000004</v>
      </c>
      <c r="Q4709" s="2">
        <f t="shared" si="443"/>
        <v>5447</v>
      </c>
    </row>
    <row r="4710" spans="11:17" x14ac:dyDescent="0.25">
      <c r="K4710" s="2">
        <v>4757000</v>
      </c>
      <c r="L4710" s="2">
        <f t="shared" si="438"/>
        <v>4760000</v>
      </c>
      <c r="M4710" s="2">
        <f t="shared" si="441"/>
        <v>4757000</v>
      </c>
      <c r="N4710" s="2">
        <f t="shared" si="439"/>
        <v>9282.0400000000009</v>
      </c>
      <c r="O4710" s="2">
        <f t="shared" si="442"/>
        <v>4641.0200000000004</v>
      </c>
      <c r="P4710" s="2">
        <f t="shared" si="440"/>
        <v>4641.0200000000004</v>
      </c>
      <c r="Q4710" s="2">
        <f t="shared" si="443"/>
        <v>5448</v>
      </c>
    </row>
    <row r="4711" spans="11:17" x14ac:dyDescent="0.25">
      <c r="K4711" s="2">
        <v>4758000</v>
      </c>
      <c r="L4711" s="2">
        <f t="shared" si="438"/>
        <v>4760000</v>
      </c>
      <c r="M4711" s="2">
        <f t="shared" si="441"/>
        <v>4758000</v>
      </c>
      <c r="N4711" s="2">
        <f t="shared" si="439"/>
        <v>9282.0400000000009</v>
      </c>
      <c r="O4711" s="2">
        <f t="shared" si="442"/>
        <v>4641.0200000000004</v>
      </c>
      <c r="P4711" s="2">
        <f t="shared" si="440"/>
        <v>4641.0200000000004</v>
      </c>
      <c r="Q4711" s="2">
        <f t="shared" si="443"/>
        <v>5449</v>
      </c>
    </row>
    <row r="4712" spans="11:17" x14ac:dyDescent="0.25">
      <c r="K4712" s="2">
        <v>4759000</v>
      </c>
      <c r="L4712" s="2">
        <f t="shared" si="438"/>
        <v>4760000</v>
      </c>
      <c r="M4712" s="2">
        <f t="shared" si="441"/>
        <v>4759000</v>
      </c>
      <c r="N4712" s="2">
        <f t="shared" si="439"/>
        <v>9282.0400000000009</v>
      </c>
      <c r="O4712" s="2">
        <f t="shared" si="442"/>
        <v>4641.0200000000004</v>
      </c>
      <c r="P4712" s="2">
        <f t="shared" si="440"/>
        <v>4641.0200000000004</v>
      </c>
      <c r="Q4712" s="2">
        <f t="shared" si="443"/>
        <v>5450</v>
      </c>
    </row>
    <row r="4713" spans="11:17" x14ac:dyDescent="0.25">
      <c r="K4713" s="2">
        <v>4760000</v>
      </c>
      <c r="L4713" s="2">
        <f t="shared" si="438"/>
        <v>4760000</v>
      </c>
      <c r="M4713" s="2">
        <f t="shared" si="441"/>
        <v>4760000</v>
      </c>
      <c r="N4713" s="2">
        <f t="shared" si="439"/>
        <v>9282.0400000000009</v>
      </c>
      <c r="O4713" s="2">
        <f t="shared" si="442"/>
        <v>4641.0200000000004</v>
      </c>
      <c r="P4713" s="2">
        <f t="shared" si="440"/>
        <v>4641.0200000000004</v>
      </c>
      <c r="Q4713" s="2">
        <f t="shared" si="443"/>
        <v>5451</v>
      </c>
    </row>
    <row r="4714" spans="11:17" x14ac:dyDescent="0.25">
      <c r="K4714" s="2">
        <v>4761000</v>
      </c>
      <c r="L4714" s="2">
        <f t="shared" si="438"/>
        <v>4770000</v>
      </c>
      <c r="M4714" s="2">
        <f t="shared" si="441"/>
        <v>4761000</v>
      </c>
      <c r="N4714" s="2">
        <f t="shared" si="439"/>
        <v>9296.98</v>
      </c>
      <c r="O4714" s="2">
        <f t="shared" si="442"/>
        <v>4648.49</v>
      </c>
      <c r="P4714" s="2">
        <f t="shared" si="440"/>
        <v>4648.49</v>
      </c>
      <c r="Q4714" s="2">
        <f t="shared" si="443"/>
        <v>5452</v>
      </c>
    </row>
    <row r="4715" spans="11:17" x14ac:dyDescent="0.25">
      <c r="K4715" s="2">
        <v>4762000</v>
      </c>
      <c r="L4715" s="2">
        <f t="shared" si="438"/>
        <v>4770000</v>
      </c>
      <c r="M4715" s="2">
        <f t="shared" si="441"/>
        <v>4762000</v>
      </c>
      <c r="N4715" s="2">
        <f t="shared" si="439"/>
        <v>9296.98</v>
      </c>
      <c r="O4715" s="2">
        <f t="shared" si="442"/>
        <v>4648.49</v>
      </c>
      <c r="P4715" s="2">
        <f t="shared" si="440"/>
        <v>4648.49</v>
      </c>
      <c r="Q4715" s="2">
        <f t="shared" si="443"/>
        <v>5453</v>
      </c>
    </row>
    <row r="4716" spans="11:17" x14ac:dyDescent="0.25">
      <c r="K4716" s="2">
        <v>4763000</v>
      </c>
      <c r="L4716" s="2">
        <f t="shared" si="438"/>
        <v>4770000</v>
      </c>
      <c r="M4716" s="2">
        <f t="shared" si="441"/>
        <v>4763000</v>
      </c>
      <c r="N4716" s="2">
        <f t="shared" si="439"/>
        <v>9296.98</v>
      </c>
      <c r="O4716" s="2">
        <f t="shared" si="442"/>
        <v>4648.49</v>
      </c>
      <c r="P4716" s="2">
        <f t="shared" si="440"/>
        <v>4648.49</v>
      </c>
      <c r="Q4716" s="2">
        <f t="shared" si="443"/>
        <v>5454</v>
      </c>
    </row>
    <row r="4717" spans="11:17" x14ac:dyDescent="0.25">
      <c r="K4717" s="2">
        <v>4764000</v>
      </c>
      <c r="L4717" s="2">
        <f t="shared" si="438"/>
        <v>4770000</v>
      </c>
      <c r="M4717" s="2">
        <f t="shared" si="441"/>
        <v>4764000</v>
      </c>
      <c r="N4717" s="2">
        <f t="shared" si="439"/>
        <v>9296.98</v>
      </c>
      <c r="O4717" s="2">
        <f t="shared" si="442"/>
        <v>4648.49</v>
      </c>
      <c r="P4717" s="2">
        <f t="shared" si="440"/>
        <v>4648.49</v>
      </c>
      <c r="Q4717" s="2">
        <f t="shared" si="443"/>
        <v>5455</v>
      </c>
    </row>
    <row r="4718" spans="11:17" x14ac:dyDescent="0.25">
      <c r="K4718" s="2">
        <v>4765000</v>
      </c>
      <c r="L4718" s="2">
        <f t="shared" si="438"/>
        <v>4770000</v>
      </c>
      <c r="M4718" s="2">
        <f t="shared" si="441"/>
        <v>4765000</v>
      </c>
      <c r="N4718" s="2">
        <f t="shared" si="439"/>
        <v>9296.98</v>
      </c>
      <c r="O4718" s="2">
        <f t="shared" si="442"/>
        <v>4648.49</v>
      </c>
      <c r="P4718" s="2">
        <f t="shared" si="440"/>
        <v>4648.49</v>
      </c>
      <c r="Q4718" s="2">
        <f t="shared" si="443"/>
        <v>5456</v>
      </c>
    </row>
    <row r="4719" spans="11:17" x14ac:dyDescent="0.25">
      <c r="K4719" s="2">
        <v>4766000</v>
      </c>
      <c r="L4719" s="2">
        <f t="shared" si="438"/>
        <v>4770000</v>
      </c>
      <c r="M4719" s="2">
        <f t="shared" si="441"/>
        <v>4766000</v>
      </c>
      <c r="N4719" s="2">
        <f t="shared" si="439"/>
        <v>9296.98</v>
      </c>
      <c r="O4719" s="2">
        <f t="shared" si="442"/>
        <v>4648.49</v>
      </c>
      <c r="P4719" s="2">
        <f t="shared" si="440"/>
        <v>4648.49</v>
      </c>
      <c r="Q4719" s="2">
        <f t="shared" si="443"/>
        <v>5457</v>
      </c>
    </row>
    <row r="4720" spans="11:17" x14ac:dyDescent="0.25">
      <c r="K4720" s="2">
        <v>4767000</v>
      </c>
      <c r="L4720" s="2">
        <f t="shared" si="438"/>
        <v>4770000</v>
      </c>
      <c r="M4720" s="2">
        <f t="shared" si="441"/>
        <v>4767000</v>
      </c>
      <c r="N4720" s="2">
        <f t="shared" si="439"/>
        <v>9296.98</v>
      </c>
      <c r="O4720" s="2">
        <f t="shared" si="442"/>
        <v>4648.49</v>
      </c>
      <c r="P4720" s="2">
        <f t="shared" si="440"/>
        <v>4648.49</v>
      </c>
      <c r="Q4720" s="2">
        <f t="shared" si="443"/>
        <v>5458</v>
      </c>
    </row>
    <row r="4721" spans="11:17" x14ac:dyDescent="0.25">
      <c r="K4721" s="2">
        <v>4768000</v>
      </c>
      <c r="L4721" s="2">
        <f t="shared" si="438"/>
        <v>4770000</v>
      </c>
      <c r="M4721" s="2">
        <f t="shared" si="441"/>
        <v>4768000</v>
      </c>
      <c r="N4721" s="2">
        <f t="shared" si="439"/>
        <v>9296.98</v>
      </c>
      <c r="O4721" s="2">
        <f t="shared" si="442"/>
        <v>4648.49</v>
      </c>
      <c r="P4721" s="2">
        <f t="shared" si="440"/>
        <v>4648.49</v>
      </c>
      <c r="Q4721" s="2">
        <f t="shared" si="443"/>
        <v>5459</v>
      </c>
    </row>
    <row r="4722" spans="11:17" x14ac:dyDescent="0.25">
      <c r="K4722" s="2">
        <v>4769000</v>
      </c>
      <c r="L4722" s="2">
        <f t="shared" si="438"/>
        <v>4770000</v>
      </c>
      <c r="M4722" s="2">
        <f t="shared" si="441"/>
        <v>4769000</v>
      </c>
      <c r="N4722" s="2">
        <f t="shared" si="439"/>
        <v>9296.98</v>
      </c>
      <c r="O4722" s="2">
        <f t="shared" si="442"/>
        <v>4648.49</v>
      </c>
      <c r="P4722" s="2">
        <f t="shared" si="440"/>
        <v>4648.49</v>
      </c>
      <c r="Q4722" s="2">
        <f t="shared" si="443"/>
        <v>5460</v>
      </c>
    </row>
    <row r="4723" spans="11:17" x14ac:dyDescent="0.25">
      <c r="K4723" s="2">
        <v>4770000</v>
      </c>
      <c r="L4723" s="2">
        <f t="shared" si="438"/>
        <v>4770000</v>
      </c>
      <c r="M4723" s="2">
        <f t="shared" si="441"/>
        <v>4770000</v>
      </c>
      <c r="N4723" s="2">
        <f t="shared" si="439"/>
        <v>9296.98</v>
      </c>
      <c r="O4723" s="2">
        <f t="shared" si="442"/>
        <v>4648.49</v>
      </c>
      <c r="P4723" s="2">
        <f t="shared" si="440"/>
        <v>4648.49</v>
      </c>
      <c r="Q4723" s="2">
        <f t="shared" si="443"/>
        <v>5461</v>
      </c>
    </row>
    <row r="4724" spans="11:17" x14ac:dyDescent="0.25">
      <c r="K4724" s="2">
        <v>4771000</v>
      </c>
      <c r="L4724" s="2">
        <f t="shared" si="438"/>
        <v>4780000</v>
      </c>
      <c r="M4724" s="2">
        <f t="shared" si="441"/>
        <v>4771000</v>
      </c>
      <c r="N4724" s="2">
        <f t="shared" si="439"/>
        <v>9311.92</v>
      </c>
      <c r="O4724" s="2">
        <f t="shared" si="442"/>
        <v>4655.96</v>
      </c>
      <c r="P4724" s="2">
        <f t="shared" si="440"/>
        <v>4655.96</v>
      </c>
      <c r="Q4724" s="2">
        <f t="shared" si="443"/>
        <v>5462</v>
      </c>
    </row>
    <row r="4725" spans="11:17" x14ac:dyDescent="0.25">
      <c r="K4725" s="2">
        <v>4772000</v>
      </c>
      <c r="L4725" s="2">
        <f t="shared" si="438"/>
        <v>4780000</v>
      </c>
      <c r="M4725" s="2">
        <f t="shared" si="441"/>
        <v>4772000</v>
      </c>
      <c r="N4725" s="2">
        <f t="shared" si="439"/>
        <v>9311.92</v>
      </c>
      <c r="O4725" s="2">
        <f t="shared" si="442"/>
        <v>4655.96</v>
      </c>
      <c r="P4725" s="2">
        <f t="shared" si="440"/>
        <v>4655.96</v>
      </c>
      <c r="Q4725" s="2">
        <f t="shared" si="443"/>
        <v>5463</v>
      </c>
    </row>
    <row r="4726" spans="11:17" x14ac:dyDescent="0.25">
      <c r="K4726" s="2">
        <v>4773000</v>
      </c>
      <c r="L4726" s="2">
        <f t="shared" si="438"/>
        <v>4780000</v>
      </c>
      <c r="M4726" s="2">
        <f t="shared" si="441"/>
        <v>4773000</v>
      </c>
      <c r="N4726" s="2">
        <f t="shared" si="439"/>
        <v>9311.92</v>
      </c>
      <c r="O4726" s="2">
        <f t="shared" si="442"/>
        <v>4655.96</v>
      </c>
      <c r="P4726" s="2">
        <f t="shared" si="440"/>
        <v>4655.96</v>
      </c>
      <c r="Q4726" s="2">
        <f t="shared" si="443"/>
        <v>5464</v>
      </c>
    </row>
    <row r="4727" spans="11:17" x14ac:dyDescent="0.25">
      <c r="K4727" s="2">
        <v>4774000</v>
      </c>
      <c r="L4727" s="2">
        <f t="shared" si="438"/>
        <v>4780000</v>
      </c>
      <c r="M4727" s="2">
        <f t="shared" si="441"/>
        <v>4774000</v>
      </c>
      <c r="N4727" s="2">
        <f t="shared" si="439"/>
        <v>9311.92</v>
      </c>
      <c r="O4727" s="2">
        <f t="shared" si="442"/>
        <v>4655.96</v>
      </c>
      <c r="P4727" s="2">
        <f t="shared" si="440"/>
        <v>4655.96</v>
      </c>
      <c r="Q4727" s="2">
        <f t="shared" si="443"/>
        <v>5465</v>
      </c>
    </row>
    <row r="4728" spans="11:17" x14ac:dyDescent="0.25">
      <c r="K4728" s="2">
        <v>4775000</v>
      </c>
      <c r="L4728" s="2">
        <f t="shared" si="438"/>
        <v>4780000</v>
      </c>
      <c r="M4728" s="2">
        <f t="shared" si="441"/>
        <v>4775000</v>
      </c>
      <c r="N4728" s="2">
        <f t="shared" si="439"/>
        <v>9311.92</v>
      </c>
      <c r="O4728" s="2">
        <f t="shared" si="442"/>
        <v>4655.96</v>
      </c>
      <c r="P4728" s="2">
        <f t="shared" si="440"/>
        <v>4655.96</v>
      </c>
      <c r="Q4728" s="2">
        <f t="shared" si="443"/>
        <v>5466</v>
      </c>
    </row>
    <row r="4729" spans="11:17" x14ac:dyDescent="0.25">
      <c r="K4729" s="2">
        <v>4776000</v>
      </c>
      <c r="L4729" s="2">
        <f t="shared" si="438"/>
        <v>4780000</v>
      </c>
      <c r="M4729" s="2">
        <f t="shared" si="441"/>
        <v>4776000</v>
      </c>
      <c r="N4729" s="2">
        <f t="shared" si="439"/>
        <v>9311.92</v>
      </c>
      <c r="O4729" s="2">
        <f t="shared" si="442"/>
        <v>4655.96</v>
      </c>
      <c r="P4729" s="2">
        <f t="shared" si="440"/>
        <v>4655.96</v>
      </c>
      <c r="Q4729" s="2">
        <f t="shared" si="443"/>
        <v>5467</v>
      </c>
    </row>
    <row r="4730" spans="11:17" x14ac:dyDescent="0.25">
      <c r="K4730" s="2">
        <v>4777000</v>
      </c>
      <c r="L4730" s="2">
        <f t="shared" si="438"/>
        <v>4780000</v>
      </c>
      <c r="M4730" s="2">
        <f t="shared" si="441"/>
        <v>4777000</v>
      </c>
      <c r="N4730" s="2">
        <f t="shared" si="439"/>
        <v>9311.92</v>
      </c>
      <c r="O4730" s="2">
        <f t="shared" si="442"/>
        <v>4655.96</v>
      </c>
      <c r="P4730" s="2">
        <f t="shared" si="440"/>
        <v>4655.96</v>
      </c>
      <c r="Q4730" s="2">
        <f t="shared" si="443"/>
        <v>5468</v>
      </c>
    </row>
    <row r="4731" spans="11:17" x14ac:dyDescent="0.25">
      <c r="K4731" s="2">
        <v>4778000</v>
      </c>
      <c r="L4731" s="2">
        <f t="shared" si="438"/>
        <v>4780000</v>
      </c>
      <c r="M4731" s="2">
        <f t="shared" si="441"/>
        <v>4778000</v>
      </c>
      <c r="N4731" s="2">
        <f t="shared" si="439"/>
        <v>9311.92</v>
      </c>
      <c r="O4731" s="2">
        <f t="shared" si="442"/>
        <v>4655.96</v>
      </c>
      <c r="P4731" s="2">
        <f t="shared" si="440"/>
        <v>4655.96</v>
      </c>
      <c r="Q4731" s="2">
        <f t="shared" si="443"/>
        <v>5469</v>
      </c>
    </row>
    <row r="4732" spans="11:17" x14ac:dyDescent="0.25">
      <c r="K4732" s="2">
        <v>4779000</v>
      </c>
      <c r="L4732" s="2">
        <f t="shared" si="438"/>
        <v>4780000</v>
      </c>
      <c r="M4732" s="2">
        <f t="shared" si="441"/>
        <v>4779000</v>
      </c>
      <c r="N4732" s="2">
        <f t="shared" si="439"/>
        <v>9311.92</v>
      </c>
      <c r="O4732" s="2">
        <f t="shared" si="442"/>
        <v>4655.96</v>
      </c>
      <c r="P4732" s="2">
        <f t="shared" si="440"/>
        <v>4655.96</v>
      </c>
      <c r="Q4732" s="2">
        <f t="shared" si="443"/>
        <v>5470</v>
      </c>
    </row>
    <row r="4733" spans="11:17" x14ac:dyDescent="0.25">
      <c r="K4733" s="2">
        <v>4780000</v>
      </c>
      <c r="L4733" s="2">
        <f t="shared" si="438"/>
        <v>4780000</v>
      </c>
      <c r="M4733" s="2">
        <f t="shared" si="441"/>
        <v>4780000</v>
      </c>
      <c r="N4733" s="2">
        <f t="shared" si="439"/>
        <v>9311.92</v>
      </c>
      <c r="O4733" s="2">
        <f t="shared" si="442"/>
        <v>4655.96</v>
      </c>
      <c r="P4733" s="2">
        <f t="shared" si="440"/>
        <v>4655.96</v>
      </c>
      <c r="Q4733" s="2">
        <f t="shared" si="443"/>
        <v>5471</v>
      </c>
    </row>
    <row r="4734" spans="11:17" x14ac:dyDescent="0.25">
      <c r="K4734" s="2">
        <v>4781000</v>
      </c>
      <c r="L4734" s="2">
        <f t="shared" si="438"/>
        <v>4790000</v>
      </c>
      <c r="M4734" s="2">
        <f t="shared" si="441"/>
        <v>4781000</v>
      </c>
      <c r="N4734" s="2">
        <f t="shared" si="439"/>
        <v>9326.86</v>
      </c>
      <c r="O4734" s="2">
        <f t="shared" si="442"/>
        <v>4663.43</v>
      </c>
      <c r="P4734" s="2">
        <f t="shared" si="440"/>
        <v>4663.43</v>
      </c>
      <c r="Q4734" s="2">
        <f t="shared" si="443"/>
        <v>5472</v>
      </c>
    </row>
    <row r="4735" spans="11:17" x14ac:dyDescent="0.25">
      <c r="K4735" s="2">
        <v>4782000</v>
      </c>
      <c r="L4735" s="2">
        <f t="shared" si="438"/>
        <v>4790000</v>
      </c>
      <c r="M4735" s="2">
        <f t="shared" si="441"/>
        <v>4782000</v>
      </c>
      <c r="N4735" s="2">
        <f t="shared" si="439"/>
        <v>9326.86</v>
      </c>
      <c r="O4735" s="2">
        <f t="shared" si="442"/>
        <v>4663.43</v>
      </c>
      <c r="P4735" s="2">
        <f t="shared" si="440"/>
        <v>4663.43</v>
      </c>
      <c r="Q4735" s="2">
        <f t="shared" si="443"/>
        <v>5473</v>
      </c>
    </row>
    <row r="4736" spans="11:17" x14ac:dyDescent="0.25">
      <c r="K4736" s="2">
        <v>4783000</v>
      </c>
      <c r="L4736" s="2">
        <f t="shared" si="438"/>
        <v>4790000</v>
      </c>
      <c r="M4736" s="2">
        <f t="shared" si="441"/>
        <v>4783000</v>
      </c>
      <c r="N4736" s="2">
        <f t="shared" si="439"/>
        <v>9326.86</v>
      </c>
      <c r="O4736" s="2">
        <f t="shared" si="442"/>
        <v>4663.43</v>
      </c>
      <c r="P4736" s="2">
        <f t="shared" si="440"/>
        <v>4663.43</v>
      </c>
      <c r="Q4736" s="2">
        <f t="shared" si="443"/>
        <v>5474</v>
      </c>
    </row>
    <row r="4737" spans="11:17" x14ac:dyDescent="0.25">
      <c r="K4737" s="2">
        <v>4784000</v>
      </c>
      <c r="L4737" s="2">
        <f t="shared" si="438"/>
        <v>4790000</v>
      </c>
      <c r="M4737" s="2">
        <f t="shared" si="441"/>
        <v>4784000</v>
      </c>
      <c r="N4737" s="2">
        <f t="shared" si="439"/>
        <v>9326.86</v>
      </c>
      <c r="O4737" s="2">
        <f t="shared" si="442"/>
        <v>4663.43</v>
      </c>
      <c r="P4737" s="2">
        <f t="shared" si="440"/>
        <v>4663.43</v>
      </c>
      <c r="Q4737" s="2">
        <f t="shared" si="443"/>
        <v>5475</v>
      </c>
    </row>
    <row r="4738" spans="11:17" x14ac:dyDescent="0.25">
      <c r="K4738" s="2">
        <v>4785000</v>
      </c>
      <c r="L4738" s="2">
        <f t="shared" si="438"/>
        <v>4790000</v>
      </c>
      <c r="M4738" s="2">
        <f t="shared" si="441"/>
        <v>4785000</v>
      </c>
      <c r="N4738" s="2">
        <f t="shared" si="439"/>
        <v>9326.86</v>
      </c>
      <c r="O4738" s="2">
        <f t="shared" si="442"/>
        <v>4663.43</v>
      </c>
      <c r="P4738" s="2">
        <f t="shared" si="440"/>
        <v>4663.43</v>
      </c>
      <c r="Q4738" s="2">
        <f t="shared" si="443"/>
        <v>5476</v>
      </c>
    </row>
    <row r="4739" spans="11:17" x14ac:dyDescent="0.25">
      <c r="K4739" s="2">
        <v>4786000</v>
      </c>
      <c r="L4739" s="2">
        <f t="shared" ref="L4739:L4802" si="444">ROUNDUP(K4739,-4)</f>
        <v>4790000</v>
      </c>
      <c r="M4739" s="2">
        <f t="shared" si="441"/>
        <v>4786000</v>
      </c>
      <c r="N4739" s="2">
        <f t="shared" ref="N4739:N4802" si="445">IF(AND($L4739&lt;=$D$3,$L4739&gt;=$B$3),$G$3,IF(AND($L4739&lt;=$D$4,$L4739&gt;=$B$4),(($L4739-$D$3)/$G$11*$E$4)+$G$3,IF(AND($L4739&lt;=$D$5,$L4739&gt;=$B$5),(($L4739-$D$4)/$G$11*$E$5)+$G$4,IF(AND($L4739&lt;=$D$6,$L4739&gt;=$B$6),(($L4739-$D$5)/$G$11*$E$6)+$G$5,IF(AND($L4739&lt;=$D$7,$L4739&gt;=$B$7),(($L4739-$D$6)/$G$11*$E$7)+$G$6,IF(AND($L4739&lt;=$D$8,$L4739&gt;=$B$8),(($L4739-$D$7)/$G$11*$E$8)+$G$7,IF(AND($L4739&lt;=$D$9,$L4739&gt;=$B$9),(($L4739-$D$8)/$G$11*$E$9)+$G$8,IF(AND($L4739&lt;=$D$10,$L4739&gt;=$B$10),(($L4739-$D$9)/$G$11*$E$10)+$G$9,"Call First Centennial Title"))))))))</f>
        <v>9326.86</v>
      </c>
      <c r="O4739" s="2">
        <f t="shared" si="442"/>
        <v>4663.43</v>
      </c>
      <c r="P4739" s="2">
        <f t="shared" ref="P4739:P4802" si="446">IF($O4739&lt;$I$3,$I$3,$O4739)</f>
        <v>4663.43</v>
      </c>
      <c r="Q4739" s="2">
        <f t="shared" si="443"/>
        <v>5477</v>
      </c>
    </row>
    <row r="4740" spans="11:17" x14ac:dyDescent="0.25">
      <c r="K4740" s="2">
        <v>4787000</v>
      </c>
      <c r="L4740" s="2">
        <f t="shared" si="444"/>
        <v>4790000</v>
      </c>
      <c r="M4740" s="2">
        <f t="shared" ref="M4740:M4803" si="447">ROUNDUP(K4740,-3)</f>
        <v>4787000</v>
      </c>
      <c r="N4740" s="2">
        <f t="shared" si="445"/>
        <v>9326.86</v>
      </c>
      <c r="O4740" s="2">
        <f t="shared" ref="O4740:O4803" si="448">N4740*0.5</f>
        <v>4663.43</v>
      </c>
      <c r="P4740" s="2">
        <f t="shared" si="446"/>
        <v>4663.43</v>
      </c>
      <c r="Q4740" s="2">
        <f t="shared" ref="Q4740:Q4803" si="449">IF(AND($M4740&lt;=$D$24,$M4740&gt;=$B$24),$E$24,IF(AND($M4740&lt;=$D$25,$M4740&gt;=$B$25),(($M4740-$D$24)/$G$29)*$E$25+$G$24,IF(AND($M4740&lt;=$D$26,$M4740&gt;=$B$26),(($M4740-$D$25)/$G$29)*$E$26+$G$25,IF(AND($M4740&lt;=$D$27,$M4740&gt;=$B$27),(($M4740-$D$26)/$G$29)*$E$27+$G$26,"Call First Centennial Title"))))</f>
        <v>5478</v>
      </c>
    </row>
    <row r="4741" spans="11:17" x14ac:dyDescent="0.25">
      <c r="K4741" s="2">
        <v>4788000</v>
      </c>
      <c r="L4741" s="2">
        <f t="shared" si="444"/>
        <v>4790000</v>
      </c>
      <c r="M4741" s="2">
        <f t="shared" si="447"/>
        <v>4788000</v>
      </c>
      <c r="N4741" s="2">
        <f t="shared" si="445"/>
        <v>9326.86</v>
      </c>
      <c r="O4741" s="2">
        <f t="shared" si="448"/>
        <v>4663.43</v>
      </c>
      <c r="P4741" s="2">
        <f t="shared" si="446"/>
        <v>4663.43</v>
      </c>
      <c r="Q4741" s="2">
        <f t="shared" si="449"/>
        <v>5479</v>
      </c>
    </row>
    <row r="4742" spans="11:17" x14ac:dyDescent="0.25">
      <c r="K4742" s="2">
        <v>4789000</v>
      </c>
      <c r="L4742" s="2">
        <f t="shared" si="444"/>
        <v>4790000</v>
      </c>
      <c r="M4742" s="2">
        <f t="shared" si="447"/>
        <v>4789000</v>
      </c>
      <c r="N4742" s="2">
        <f t="shared" si="445"/>
        <v>9326.86</v>
      </c>
      <c r="O4742" s="2">
        <f t="shared" si="448"/>
        <v>4663.43</v>
      </c>
      <c r="P4742" s="2">
        <f t="shared" si="446"/>
        <v>4663.43</v>
      </c>
      <c r="Q4742" s="2">
        <f t="shared" si="449"/>
        <v>5480</v>
      </c>
    </row>
    <row r="4743" spans="11:17" x14ac:dyDescent="0.25">
      <c r="K4743" s="2">
        <v>4790000</v>
      </c>
      <c r="L4743" s="2">
        <f t="shared" si="444"/>
        <v>4790000</v>
      </c>
      <c r="M4743" s="2">
        <f t="shared" si="447"/>
        <v>4790000</v>
      </c>
      <c r="N4743" s="2">
        <f t="shared" si="445"/>
        <v>9326.86</v>
      </c>
      <c r="O4743" s="2">
        <f t="shared" si="448"/>
        <v>4663.43</v>
      </c>
      <c r="P4743" s="2">
        <f t="shared" si="446"/>
        <v>4663.43</v>
      </c>
      <c r="Q4743" s="2">
        <f t="shared" si="449"/>
        <v>5481</v>
      </c>
    </row>
    <row r="4744" spans="11:17" x14ac:dyDescent="0.25">
      <c r="K4744" s="2">
        <v>4791000</v>
      </c>
      <c r="L4744" s="2">
        <f t="shared" si="444"/>
        <v>4800000</v>
      </c>
      <c r="M4744" s="2">
        <f t="shared" si="447"/>
        <v>4791000</v>
      </c>
      <c r="N4744" s="2">
        <f t="shared" si="445"/>
        <v>9341.7999999999993</v>
      </c>
      <c r="O4744" s="2">
        <f t="shared" si="448"/>
        <v>4670.8999999999996</v>
      </c>
      <c r="P4744" s="2">
        <f t="shared" si="446"/>
        <v>4670.8999999999996</v>
      </c>
      <c r="Q4744" s="2">
        <f t="shared" si="449"/>
        <v>5482</v>
      </c>
    </row>
    <row r="4745" spans="11:17" x14ac:dyDescent="0.25">
      <c r="K4745" s="2">
        <v>4792000</v>
      </c>
      <c r="L4745" s="2">
        <f t="shared" si="444"/>
        <v>4800000</v>
      </c>
      <c r="M4745" s="2">
        <f t="shared" si="447"/>
        <v>4792000</v>
      </c>
      <c r="N4745" s="2">
        <f t="shared" si="445"/>
        <v>9341.7999999999993</v>
      </c>
      <c r="O4745" s="2">
        <f t="shared" si="448"/>
        <v>4670.8999999999996</v>
      </c>
      <c r="P4745" s="2">
        <f t="shared" si="446"/>
        <v>4670.8999999999996</v>
      </c>
      <c r="Q4745" s="2">
        <f t="shared" si="449"/>
        <v>5483</v>
      </c>
    </row>
    <row r="4746" spans="11:17" x14ac:dyDescent="0.25">
      <c r="K4746" s="2">
        <v>4793000</v>
      </c>
      <c r="L4746" s="2">
        <f t="shared" si="444"/>
        <v>4800000</v>
      </c>
      <c r="M4746" s="2">
        <f t="shared" si="447"/>
        <v>4793000</v>
      </c>
      <c r="N4746" s="2">
        <f t="shared" si="445"/>
        <v>9341.7999999999993</v>
      </c>
      <c r="O4746" s="2">
        <f t="shared" si="448"/>
        <v>4670.8999999999996</v>
      </c>
      <c r="P4746" s="2">
        <f t="shared" si="446"/>
        <v>4670.8999999999996</v>
      </c>
      <c r="Q4746" s="2">
        <f t="shared" si="449"/>
        <v>5484</v>
      </c>
    </row>
    <row r="4747" spans="11:17" x14ac:dyDescent="0.25">
      <c r="K4747" s="2">
        <v>4794000</v>
      </c>
      <c r="L4747" s="2">
        <f t="shared" si="444"/>
        <v>4800000</v>
      </c>
      <c r="M4747" s="2">
        <f t="shared" si="447"/>
        <v>4794000</v>
      </c>
      <c r="N4747" s="2">
        <f t="shared" si="445"/>
        <v>9341.7999999999993</v>
      </c>
      <c r="O4747" s="2">
        <f t="shared" si="448"/>
        <v>4670.8999999999996</v>
      </c>
      <c r="P4747" s="2">
        <f t="shared" si="446"/>
        <v>4670.8999999999996</v>
      </c>
      <c r="Q4747" s="2">
        <f t="shared" si="449"/>
        <v>5485</v>
      </c>
    </row>
    <row r="4748" spans="11:17" x14ac:dyDescent="0.25">
      <c r="K4748" s="2">
        <v>4795000</v>
      </c>
      <c r="L4748" s="2">
        <f t="shared" si="444"/>
        <v>4800000</v>
      </c>
      <c r="M4748" s="2">
        <f t="shared" si="447"/>
        <v>4795000</v>
      </c>
      <c r="N4748" s="2">
        <f t="shared" si="445"/>
        <v>9341.7999999999993</v>
      </c>
      <c r="O4748" s="2">
        <f t="shared" si="448"/>
        <v>4670.8999999999996</v>
      </c>
      <c r="P4748" s="2">
        <f t="shared" si="446"/>
        <v>4670.8999999999996</v>
      </c>
      <c r="Q4748" s="2">
        <f t="shared" si="449"/>
        <v>5486</v>
      </c>
    </row>
    <row r="4749" spans="11:17" x14ac:dyDescent="0.25">
      <c r="K4749" s="2">
        <v>4796000</v>
      </c>
      <c r="L4749" s="2">
        <f t="shared" si="444"/>
        <v>4800000</v>
      </c>
      <c r="M4749" s="2">
        <f t="shared" si="447"/>
        <v>4796000</v>
      </c>
      <c r="N4749" s="2">
        <f t="shared" si="445"/>
        <v>9341.7999999999993</v>
      </c>
      <c r="O4749" s="2">
        <f t="shared" si="448"/>
        <v>4670.8999999999996</v>
      </c>
      <c r="P4749" s="2">
        <f t="shared" si="446"/>
        <v>4670.8999999999996</v>
      </c>
      <c r="Q4749" s="2">
        <f t="shared" si="449"/>
        <v>5487</v>
      </c>
    </row>
    <row r="4750" spans="11:17" x14ac:dyDescent="0.25">
      <c r="K4750" s="2">
        <v>4797000</v>
      </c>
      <c r="L4750" s="2">
        <f t="shared" si="444"/>
        <v>4800000</v>
      </c>
      <c r="M4750" s="2">
        <f t="shared" si="447"/>
        <v>4797000</v>
      </c>
      <c r="N4750" s="2">
        <f t="shared" si="445"/>
        <v>9341.7999999999993</v>
      </c>
      <c r="O4750" s="2">
        <f t="shared" si="448"/>
        <v>4670.8999999999996</v>
      </c>
      <c r="P4750" s="2">
        <f t="shared" si="446"/>
        <v>4670.8999999999996</v>
      </c>
      <c r="Q4750" s="2">
        <f t="shared" si="449"/>
        <v>5488</v>
      </c>
    </row>
    <row r="4751" spans="11:17" x14ac:dyDescent="0.25">
      <c r="K4751" s="2">
        <v>4798000</v>
      </c>
      <c r="L4751" s="2">
        <f t="shared" si="444"/>
        <v>4800000</v>
      </c>
      <c r="M4751" s="2">
        <f t="shared" si="447"/>
        <v>4798000</v>
      </c>
      <c r="N4751" s="2">
        <f t="shared" si="445"/>
        <v>9341.7999999999993</v>
      </c>
      <c r="O4751" s="2">
        <f t="shared" si="448"/>
        <v>4670.8999999999996</v>
      </c>
      <c r="P4751" s="2">
        <f t="shared" si="446"/>
        <v>4670.8999999999996</v>
      </c>
      <c r="Q4751" s="2">
        <f t="shared" si="449"/>
        <v>5489</v>
      </c>
    </row>
    <row r="4752" spans="11:17" x14ac:dyDescent="0.25">
      <c r="K4752" s="2">
        <v>4799000</v>
      </c>
      <c r="L4752" s="2">
        <f t="shared" si="444"/>
        <v>4800000</v>
      </c>
      <c r="M4752" s="2">
        <f t="shared" si="447"/>
        <v>4799000</v>
      </c>
      <c r="N4752" s="2">
        <f t="shared" si="445"/>
        <v>9341.7999999999993</v>
      </c>
      <c r="O4752" s="2">
        <f t="shared" si="448"/>
        <v>4670.8999999999996</v>
      </c>
      <c r="P4752" s="2">
        <f t="shared" si="446"/>
        <v>4670.8999999999996</v>
      </c>
      <c r="Q4752" s="2">
        <f t="shared" si="449"/>
        <v>5490</v>
      </c>
    </row>
    <row r="4753" spans="11:17" x14ac:dyDescent="0.25">
      <c r="K4753" s="2">
        <v>4800000</v>
      </c>
      <c r="L4753" s="2">
        <f t="shared" si="444"/>
        <v>4800000</v>
      </c>
      <c r="M4753" s="2">
        <f t="shared" si="447"/>
        <v>4800000</v>
      </c>
      <c r="N4753" s="2">
        <f t="shared" si="445"/>
        <v>9341.7999999999993</v>
      </c>
      <c r="O4753" s="2">
        <f t="shared" si="448"/>
        <v>4670.8999999999996</v>
      </c>
      <c r="P4753" s="2">
        <f t="shared" si="446"/>
        <v>4670.8999999999996</v>
      </c>
      <c r="Q4753" s="2">
        <f t="shared" si="449"/>
        <v>5491</v>
      </c>
    </row>
    <row r="4754" spans="11:17" x14ac:dyDescent="0.25">
      <c r="K4754" s="2">
        <v>4801000</v>
      </c>
      <c r="L4754" s="2">
        <f t="shared" si="444"/>
        <v>4810000</v>
      </c>
      <c r="M4754" s="2">
        <f t="shared" si="447"/>
        <v>4801000</v>
      </c>
      <c r="N4754" s="2">
        <f t="shared" si="445"/>
        <v>9356.74</v>
      </c>
      <c r="O4754" s="2">
        <f t="shared" si="448"/>
        <v>4678.37</v>
      </c>
      <c r="P4754" s="2">
        <f t="shared" si="446"/>
        <v>4678.37</v>
      </c>
      <c r="Q4754" s="2">
        <f t="shared" si="449"/>
        <v>5492</v>
      </c>
    </row>
    <row r="4755" spans="11:17" x14ac:dyDescent="0.25">
      <c r="K4755" s="2">
        <v>4802000</v>
      </c>
      <c r="L4755" s="2">
        <f t="shared" si="444"/>
        <v>4810000</v>
      </c>
      <c r="M4755" s="2">
        <f t="shared" si="447"/>
        <v>4802000</v>
      </c>
      <c r="N4755" s="2">
        <f t="shared" si="445"/>
        <v>9356.74</v>
      </c>
      <c r="O4755" s="2">
        <f t="shared" si="448"/>
        <v>4678.37</v>
      </c>
      <c r="P4755" s="2">
        <f t="shared" si="446"/>
        <v>4678.37</v>
      </c>
      <c r="Q4755" s="2">
        <f t="shared" si="449"/>
        <v>5493</v>
      </c>
    </row>
    <row r="4756" spans="11:17" x14ac:dyDescent="0.25">
      <c r="K4756" s="2">
        <v>4803000</v>
      </c>
      <c r="L4756" s="2">
        <f t="shared" si="444"/>
        <v>4810000</v>
      </c>
      <c r="M4756" s="2">
        <f t="shared" si="447"/>
        <v>4803000</v>
      </c>
      <c r="N4756" s="2">
        <f t="shared" si="445"/>
        <v>9356.74</v>
      </c>
      <c r="O4756" s="2">
        <f t="shared" si="448"/>
        <v>4678.37</v>
      </c>
      <c r="P4756" s="2">
        <f t="shared" si="446"/>
        <v>4678.37</v>
      </c>
      <c r="Q4756" s="2">
        <f t="shared" si="449"/>
        <v>5494</v>
      </c>
    </row>
    <row r="4757" spans="11:17" x14ac:dyDescent="0.25">
      <c r="K4757" s="2">
        <v>4804000</v>
      </c>
      <c r="L4757" s="2">
        <f t="shared" si="444"/>
        <v>4810000</v>
      </c>
      <c r="M4757" s="2">
        <f t="shared" si="447"/>
        <v>4804000</v>
      </c>
      <c r="N4757" s="2">
        <f t="shared" si="445"/>
        <v>9356.74</v>
      </c>
      <c r="O4757" s="2">
        <f t="shared" si="448"/>
        <v>4678.37</v>
      </c>
      <c r="P4757" s="2">
        <f t="shared" si="446"/>
        <v>4678.37</v>
      </c>
      <c r="Q4757" s="2">
        <f t="shared" si="449"/>
        <v>5495</v>
      </c>
    </row>
    <row r="4758" spans="11:17" x14ac:dyDescent="0.25">
      <c r="K4758" s="2">
        <v>4805000</v>
      </c>
      <c r="L4758" s="2">
        <f t="shared" si="444"/>
        <v>4810000</v>
      </c>
      <c r="M4758" s="2">
        <f t="shared" si="447"/>
        <v>4805000</v>
      </c>
      <c r="N4758" s="2">
        <f t="shared" si="445"/>
        <v>9356.74</v>
      </c>
      <c r="O4758" s="2">
        <f t="shared" si="448"/>
        <v>4678.37</v>
      </c>
      <c r="P4758" s="2">
        <f t="shared" si="446"/>
        <v>4678.37</v>
      </c>
      <c r="Q4758" s="2">
        <f t="shared" si="449"/>
        <v>5496</v>
      </c>
    </row>
    <row r="4759" spans="11:17" x14ac:dyDescent="0.25">
      <c r="K4759" s="2">
        <v>4806000</v>
      </c>
      <c r="L4759" s="2">
        <f t="shared" si="444"/>
        <v>4810000</v>
      </c>
      <c r="M4759" s="2">
        <f t="shared" si="447"/>
        <v>4806000</v>
      </c>
      <c r="N4759" s="2">
        <f t="shared" si="445"/>
        <v>9356.74</v>
      </c>
      <c r="O4759" s="2">
        <f t="shared" si="448"/>
        <v>4678.37</v>
      </c>
      <c r="P4759" s="2">
        <f t="shared" si="446"/>
        <v>4678.37</v>
      </c>
      <c r="Q4759" s="2">
        <f t="shared" si="449"/>
        <v>5497</v>
      </c>
    </row>
    <row r="4760" spans="11:17" x14ac:dyDescent="0.25">
      <c r="K4760" s="2">
        <v>4807000</v>
      </c>
      <c r="L4760" s="2">
        <f t="shared" si="444"/>
        <v>4810000</v>
      </c>
      <c r="M4760" s="2">
        <f t="shared" si="447"/>
        <v>4807000</v>
      </c>
      <c r="N4760" s="2">
        <f t="shared" si="445"/>
        <v>9356.74</v>
      </c>
      <c r="O4760" s="2">
        <f t="shared" si="448"/>
        <v>4678.37</v>
      </c>
      <c r="P4760" s="2">
        <f t="shared" si="446"/>
        <v>4678.37</v>
      </c>
      <c r="Q4760" s="2">
        <f t="shared" si="449"/>
        <v>5498</v>
      </c>
    </row>
    <row r="4761" spans="11:17" x14ac:dyDescent="0.25">
      <c r="K4761" s="2">
        <v>4808000</v>
      </c>
      <c r="L4761" s="2">
        <f t="shared" si="444"/>
        <v>4810000</v>
      </c>
      <c r="M4761" s="2">
        <f t="shared" si="447"/>
        <v>4808000</v>
      </c>
      <c r="N4761" s="2">
        <f t="shared" si="445"/>
        <v>9356.74</v>
      </c>
      <c r="O4761" s="2">
        <f t="shared" si="448"/>
        <v>4678.37</v>
      </c>
      <c r="P4761" s="2">
        <f t="shared" si="446"/>
        <v>4678.37</v>
      </c>
      <c r="Q4761" s="2">
        <f t="shared" si="449"/>
        <v>5499</v>
      </c>
    </row>
    <row r="4762" spans="11:17" x14ac:dyDescent="0.25">
      <c r="K4762" s="2">
        <v>4809000</v>
      </c>
      <c r="L4762" s="2">
        <f t="shared" si="444"/>
        <v>4810000</v>
      </c>
      <c r="M4762" s="2">
        <f t="shared" si="447"/>
        <v>4809000</v>
      </c>
      <c r="N4762" s="2">
        <f t="shared" si="445"/>
        <v>9356.74</v>
      </c>
      <c r="O4762" s="2">
        <f t="shared" si="448"/>
        <v>4678.37</v>
      </c>
      <c r="P4762" s="2">
        <f t="shared" si="446"/>
        <v>4678.37</v>
      </c>
      <c r="Q4762" s="2">
        <f t="shared" si="449"/>
        <v>5500</v>
      </c>
    </row>
    <row r="4763" spans="11:17" x14ac:dyDescent="0.25">
      <c r="K4763" s="2">
        <v>4810000</v>
      </c>
      <c r="L4763" s="2">
        <f t="shared" si="444"/>
        <v>4810000</v>
      </c>
      <c r="M4763" s="2">
        <f t="shared" si="447"/>
        <v>4810000</v>
      </c>
      <c r="N4763" s="2">
        <f t="shared" si="445"/>
        <v>9356.74</v>
      </c>
      <c r="O4763" s="2">
        <f t="shared" si="448"/>
        <v>4678.37</v>
      </c>
      <c r="P4763" s="2">
        <f t="shared" si="446"/>
        <v>4678.37</v>
      </c>
      <c r="Q4763" s="2">
        <f t="shared" si="449"/>
        <v>5501</v>
      </c>
    </row>
    <row r="4764" spans="11:17" x14ac:dyDescent="0.25">
      <c r="K4764" s="2">
        <v>4811000</v>
      </c>
      <c r="L4764" s="2">
        <f t="shared" si="444"/>
        <v>4820000</v>
      </c>
      <c r="M4764" s="2">
        <f t="shared" si="447"/>
        <v>4811000</v>
      </c>
      <c r="N4764" s="2">
        <f t="shared" si="445"/>
        <v>9371.68</v>
      </c>
      <c r="O4764" s="2">
        <f t="shared" si="448"/>
        <v>4685.84</v>
      </c>
      <c r="P4764" s="2">
        <f t="shared" si="446"/>
        <v>4685.84</v>
      </c>
      <c r="Q4764" s="2">
        <f t="shared" si="449"/>
        <v>5502</v>
      </c>
    </row>
    <row r="4765" spans="11:17" x14ac:dyDescent="0.25">
      <c r="K4765" s="2">
        <v>4812000</v>
      </c>
      <c r="L4765" s="2">
        <f t="shared" si="444"/>
        <v>4820000</v>
      </c>
      <c r="M4765" s="2">
        <f t="shared" si="447"/>
        <v>4812000</v>
      </c>
      <c r="N4765" s="2">
        <f t="shared" si="445"/>
        <v>9371.68</v>
      </c>
      <c r="O4765" s="2">
        <f t="shared" si="448"/>
        <v>4685.84</v>
      </c>
      <c r="P4765" s="2">
        <f t="shared" si="446"/>
        <v>4685.84</v>
      </c>
      <c r="Q4765" s="2">
        <f t="shared" si="449"/>
        <v>5503</v>
      </c>
    </row>
    <row r="4766" spans="11:17" x14ac:dyDescent="0.25">
      <c r="K4766" s="2">
        <v>4813000</v>
      </c>
      <c r="L4766" s="2">
        <f t="shared" si="444"/>
        <v>4820000</v>
      </c>
      <c r="M4766" s="2">
        <f t="shared" si="447"/>
        <v>4813000</v>
      </c>
      <c r="N4766" s="2">
        <f t="shared" si="445"/>
        <v>9371.68</v>
      </c>
      <c r="O4766" s="2">
        <f t="shared" si="448"/>
        <v>4685.84</v>
      </c>
      <c r="P4766" s="2">
        <f t="shared" si="446"/>
        <v>4685.84</v>
      </c>
      <c r="Q4766" s="2">
        <f t="shared" si="449"/>
        <v>5504</v>
      </c>
    </row>
    <row r="4767" spans="11:17" x14ac:dyDescent="0.25">
      <c r="K4767" s="2">
        <v>4814000</v>
      </c>
      <c r="L4767" s="2">
        <f t="shared" si="444"/>
        <v>4820000</v>
      </c>
      <c r="M4767" s="2">
        <f t="shared" si="447"/>
        <v>4814000</v>
      </c>
      <c r="N4767" s="2">
        <f t="shared" si="445"/>
        <v>9371.68</v>
      </c>
      <c r="O4767" s="2">
        <f t="shared" si="448"/>
        <v>4685.84</v>
      </c>
      <c r="P4767" s="2">
        <f t="shared" si="446"/>
        <v>4685.84</v>
      </c>
      <c r="Q4767" s="2">
        <f t="shared" si="449"/>
        <v>5505</v>
      </c>
    </row>
    <row r="4768" spans="11:17" x14ac:dyDescent="0.25">
      <c r="K4768" s="2">
        <v>4815000</v>
      </c>
      <c r="L4768" s="2">
        <f t="shared" si="444"/>
        <v>4820000</v>
      </c>
      <c r="M4768" s="2">
        <f t="shared" si="447"/>
        <v>4815000</v>
      </c>
      <c r="N4768" s="2">
        <f t="shared" si="445"/>
        <v>9371.68</v>
      </c>
      <c r="O4768" s="2">
        <f t="shared" si="448"/>
        <v>4685.84</v>
      </c>
      <c r="P4768" s="2">
        <f t="shared" si="446"/>
        <v>4685.84</v>
      </c>
      <c r="Q4768" s="2">
        <f t="shared" si="449"/>
        <v>5506</v>
      </c>
    </row>
    <row r="4769" spans="11:17" x14ac:dyDescent="0.25">
      <c r="K4769" s="2">
        <v>4816000</v>
      </c>
      <c r="L4769" s="2">
        <f t="shared" si="444"/>
        <v>4820000</v>
      </c>
      <c r="M4769" s="2">
        <f t="shared" si="447"/>
        <v>4816000</v>
      </c>
      <c r="N4769" s="2">
        <f t="shared" si="445"/>
        <v>9371.68</v>
      </c>
      <c r="O4769" s="2">
        <f t="shared" si="448"/>
        <v>4685.84</v>
      </c>
      <c r="P4769" s="2">
        <f t="shared" si="446"/>
        <v>4685.84</v>
      </c>
      <c r="Q4769" s="2">
        <f t="shared" si="449"/>
        <v>5507</v>
      </c>
    </row>
    <row r="4770" spans="11:17" x14ac:dyDescent="0.25">
      <c r="K4770" s="2">
        <v>4817000</v>
      </c>
      <c r="L4770" s="2">
        <f t="shared" si="444"/>
        <v>4820000</v>
      </c>
      <c r="M4770" s="2">
        <f t="shared" si="447"/>
        <v>4817000</v>
      </c>
      <c r="N4770" s="2">
        <f t="shared" si="445"/>
        <v>9371.68</v>
      </c>
      <c r="O4770" s="2">
        <f t="shared" si="448"/>
        <v>4685.84</v>
      </c>
      <c r="P4770" s="2">
        <f t="shared" si="446"/>
        <v>4685.84</v>
      </c>
      <c r="Q4770" s="2">
        <f t="shared" si="449"/>
        <v>5508</v>
      </c>
    </row>
    <row r="4771" spans="11:17" x14ac:dyDescent="0.25">
      <c r="K4771" s="2">
        <v>4818000</v>
      </c>
      <c r="L4771" s="2">
        <f t="shared" si="444"/>
        <v>4820000</v>
      </c>
      <c r="M4771" s="2">
        <f t="shared" si="447"/>
        <v>4818000</v>
      </c>
      <c r="N4771" s="2">
        <f t="shared" si="445"/>
        <v>9371.68</v>
      </c>
      <c r="O4771" s="2">
        <f t="shared" si="448"/>
        <v>4685.84</v>
      </c>
      <c r="P4771" s="2">
        <f t="shared" si="446"/>
        <v>4685.84</v>
      </c>
      <c r="Q4771" s="2">
        <f t="shared" si="449"/>
        <v>5509</v>
      </c>
    </row>
    <row r="4772" spans="11:17" x14ac:dyDescent="0.25">
      <c r="K4772" s="2">
        <v>4819000</v>
      </c>
      <c r="L4772" s="2">
        <f t="shared" si="444"/>
        <v>4820000</v>
      </c>
      <c r="M4772" s="2">
        <f t="shared" si="447"/>
        <v>4819000</v>
      </c>
      <c r="N4772" s="2">
        <f t="shared" si="445"/>
        <v>9371.68</v>
      </c>
      <c r="O4772" s="2">
        <f t="shared" si="448"/>
        <v>4685.84</v>
      </c>
      <c r="P4772" s="2">
        <f t="shared" si="446"/>
        <v>4685.84</v>
      </c>
      <c r="Q4772" s="2">
        <f t="shared" si="449"/>
        <v>5510</v>
      </c>
    </row>
    <row r="4773" spans="11:17" x14ac:dyDescent="0.25">
      <c r="K4773" s="2">
        <v>4820000</v>
      </c>
      <c r="L4773" s="2">
        <f t="shared" si="444"/>
        <v>4820000</v>
      </c>
      <c r="M4773" s="2">
        <f t="shared" si="447"/>
        <v>4820000</v>
      </c>
      <c r="N4773" s="2">
        <f t="shared" si="445"/>
        <v>9371.68</v>
      </c>
      <c r="O4773" s="2">
        <f t="shared" si="448"/>
        <v>4685.84</v>
      </c>
      <c r="P4773" s="2">
        <f t="shared" si="446"/>
        <v>4685.84</v>
      </c>
      <c r="Q4773" s="2">
        <f t="shared" si="449"/>
        <v>5511</v>
      </c>
    </row>
    <row r="4774" spans="11:17" x14ac:dyDescent="0.25">
      <c r="K4774" s="2">
        <v>4821000</v>
      </c>
      <c r="L4774" s="2">
        <f t="shared" si="444"/>
        <v>4830000</v>
      </c>
      <c r="M4774" s="2">
        <f t="shared" si="447"/>
        <v>4821000</v>
      </c>
      <c r="N4774" s="2">
        <f t="shared" si="445"/>
        <v>9386.6200000000008</v>
      </c>
      <c r="O4774" s="2">
        <f t="shared" si="448"/>
        <v>4693.3100000000004</v>
      </c>
      <c r="P4774" s="2">
        <f t="shared" si="446"/>
        <v>4693.3100000000004</v>
      </c>
      <c r="Q4774" s="2">
        <f t="shared" si="449"/>
        <v>5512</v>
      </c>
    </row>
    <row r="4775" spans="11:17" x14ac:dyDescent="0.25">
      <c r="K4775" s="2">
        <v>4822000</v>
      </c>
      <c r="L4775" s="2">
        <f t="shared" si="444"/>
        <v>4830000</v>
      </c>
      <c r="M4775" s="2">
        <f t="shared" si="447"/>
        <v>4822000</v>
      </c>
      <c r="N4775" s="2">
        <f t="shared" si="445"/>
        <v>9386.6200000000008</v>
      </c>
      <c r="O4775" s="2">
        <f t="shared" si="448"/>
        <v>4693.3100000000004</v>
      </c>
      <c r="P4775" s="2">
        <f t="shared" si="446"/>
        <v>4693.3100000000004</v>
      </c>
      <c r="Q4775" s="2">
        <f t="shared" si="449"/>
        <v>5513</v>
      </c>
    </row>
    <row r="4776" spans="11:17" x14ac:dyDescent="0.25">
      <c r="K4776" s="2">
        <v>4823000</v>
      </c>
      <c r="L4776" s="2">
        <f t="shared" si="444"/>
        <v>4830000</v>
      </c>
      <c r="M4776" s="2">
        <f t="shared" si="447"/>
        <v>4823000</v>
      </c>
      <c r="N4776" s="2">
        <f t="shared" si="445"/>
        <v>9386.6200000000008</v>
      </c>
      <c r="O4776" s="2">
        <f t="shared" si="448"/>
        <v>4693.3100000000004</v>
      </c>
      <c r="P4776" s="2">
        <f t="shared" si="446"/>
        <v>4693.3100000000004</v>
      </c>
      <c r="Q4776" s="2">
        <f t="shared" si="449"/>
        <v>5514</v>
      </c>
    </row>
    <row r="4777" spans="11:17" x14ac:dyDescent="0.25">
      <c r="K4777" s="2">
        <v>4824000</v>
      </c>
      <c r="L4777" s="2">
        <f t="shared" si="444"/>
        <v>4830000</v>
      </c>
      <c r="M4777" s="2">
        <f t="shared" si="447"/>
        <v>4824000</v>
      </c>
      <c r="N4777" s="2">
        <f t="shared" si="445"/>
        <v>9386.6200000000008</v>
      </c>
      <c r="O4777" s="2">
        <f t="shared" si="448"/>
        <v>4693.3100000000004</v>
      </c>
      <c r="P4777" s="2">
        <f t="shared" si="446"/>
        <v>4693.3100000000004</v>
      </c>
      <c r="Q4777" s="2">
        <f t="shared" si="449"/>
        <v>5515</v>
      </c>
    </row>
    <row r="4778" spans="11:17" x14ac:dyDescent="0.25">
      <c r="K4778" s="2">
        <v>4825000</v>
      </c>
      <c r="L4778" s="2">
        <f t="shared" si="444"/>
        <v>4830000</v>
      </c>
      <c r="M4778" s="2">
        <f t="shared" si="447"/>
        <v>4825000</v>
      </c>
      <c r="N4778" s="2">
        <f t="shared" si="445"/>
        <v>9386.6200000000008</v>
      </c>
      <c r="O4778" s="2">
        <f t="shared" si="448"/>
        <v>4693.3100000000004</v>
      </c>
      <c r="P4778" s="2">
        <f t="shared" si="446"/>
        <v>4693.3100000000004</v>
      </c>
      <c r="Q4778" s="2">
        <f t="shared" si="449"/>
        <v>5516</v>
      </c>
    </row>
    <row r="4779" spans="11:17" x14ac:dyDescent="0.25">
      <c r="K4779" s="2">
        <v>4826000</v>
      </c>
      <c r="L4779" s="2">
        <f t="shared" si="444"/>
        <v>4830000</v>
      </c>
      <c r="M4779" s="2">
        <f t="shared" si="447"/>
        <v>4826000</v>
      </c>
      <c r="N4779" s="2">
        <f t="shared" si="445"/>
        <v>9386.6200000000008</v>
      </c>
      <c r="O4779" s="2">
        <f t="shared" si="448"/>
        <v>4693.3100000000004</v>
      </c>
      <c r="P4779" s="2">
        <f t="shared" si="446"/>
        <v>4693.3100000000004</v>
      </c>
      <c r="Q4779" s="2">
        <f t="shared" si="449"/>
        <v>5517</v>
      </c>
    </row>
    <row r="4780" spans="11:17" x14ac:dyDescent="0.25">
      <c r="K4780" s="2">
        <v>4827000</v>
      </c>
      <c r="L4780" s="2">
        <f t="shared" si="444"/>
        <v>4830000</v>
      </c>
      <c r="M4780" s="2">
        <f t="shared" si="447"/>
        <v>4827000</v>
      </c>
      <c r="N4780" s="2">
        <f t="shared" si="445"/>
        <v>9386.6200000000008</v>
      </c>
      <c r="O4780" s="2">
        <f t="shared" si="448"/>
        <v>4693.3100000000004</v>
      </c>
      <c r="P4780" s="2">
        <f t="shared" si="446"/>
        <v>4693.3100000000004</v>
      </c>
      <c r="Q4780" s="2">
        <f t="shared" si="449"/>
        <v>5518</v>
      </c>
    </row>
    <row r="4781" spans="11:17" x14ac:dyDescent="0.25">
      <c r="K4781" s="2">
        <v>4828000</v>
      </c>
      <c r="L4781" s="2">
        <f t="shared" si="444"/>
        <v>4830000</v>
      </c>
      <c r="M4781" s="2">
        <f t="shared" si="447"/>
        <v>4828000</v>
      </c>
      <c r="N4781" s="2">
        <f t="shared" si="445"/>
        <v>9386.6200000000008</v>
      </c>
      <c r="O4781" s="2">
        <f t="shared" si="448"/>
        <v>4693.3100000000004</v>
      </c>
      <c r="P4781" s="2">
        <f t="shared" si="446"/>
        <v>4693.3100000000004</v>
      </c>
      <c r="Q4781" s="2">
        <f t="shared" si="449"/>
        <v>5519</v>
      </c>
    </row>
    <row r="4782" spans="11:17" x14ac:dyDescent="0.25">
      <c r="K4782" s="2">
        <v>4829000</v>
      </c>
      <c r="L4782" s="2">
        <f t="shared" si="444"/>
        <v>4830000</v>
      </c>
      <c r="M4782" s="2">
        <f t="shared" si="447"/>
        <v>4829000</v>
      </c>
      <c r="N4782" s="2">
        <f t="shared" si="445"/>
        <v>9386.6200000000008</v>
      </c>
      <c r="O4782" s="2">
        <f t="shared" si="448"/>
        <v>4693.3100000000004</v>
      </c>
      <c r="P4782" s="2">
        <f t="shared" si="446"/>
        <v>4693.3100000000004</v>
      </c>
      <c r="Q4782" s="2">
        <f t="shared" si="449"/>
        <v>5520</v>
      </c>
    </row>
    <row r="4783" spans="11:17" x14ac:dyDescent="0.25">
      <c r="K4783" s="2">
        <v>4830000</v>
      </c>
      <c r="L4783" s="2">
        <f t="shared" si="444"/>
        <v>4830000</v>
      </c>
      <c r="M4783" s="2">
        <f t="shared" si="447"/>
        <v>4830000</v>
      </c>
      <c r="N4783" s="2">
        <f t="shared" si="445"/>
        <v>9386.6200000000008</v>
      </c>
      <c r="O4783" s="2">
        <f t="shared" si="448"/>
        <v>4693.3100000000004</v>
      </c>
      <c r="P4783" s="2">
        <f t="shared" si="446"/>
        <v>4693.3100000000004</v>
      </c>
      <c r="Q4783" s="2">
        <f t="shared" si="449"/>
        <v>5521</v>
      </c>
    </row>
    <row r="4784" spans="11:17" x14ac:dyDescent="0.25">
      <c r="K4784" s="2">
        <v>4831000</v>
      </c>
      <c r="L4784" s="2">
        <f t="shared" si="444"/>
        <v>4840000</v>
      </c>
      <c r="M4784" s="2">
        <f t="shared" si="447"/>
        <v>4831000</v>
      </c>
      <c r="N4784" s="2">
        <f t="shared" si="445"/>
        <v>9401.5600000000013</v>
      </c>
      <c r="O4784" s="2">
        <f t="shared" si="448"/>
        <v>4700.7800000000007</v>
      </c>
      <c r="P4784" s="2">
        <f t="shared" si="446"/>
        <v>4700.7800000000007</v>
      </c>
      <c r="Q4784" s="2">
        <f t="shared" si="449"/>
        <v>5522</v>
      </c>
    </row>
    <row r="4785" spans="11:17" x14ac:dyDescent="0.25">
      <c r="K4785" s="2">
        <v>4832000</v>
      </c>
      <c r="L4785" s="2">
        <f t="shared" si="444"/>
        <v>4840000</v>
      </c>
      <c r="M4785" s="2">
        <f t="shared" si="447"/>
        <v>4832000</v>
      </c>
      <c r="N4785" s="2">
        <f t="shared" si="445"/>
        <v>9401.5600000000013</v>
      </c>
      <c r="O4785" s="2">
        <f t="shared" si="448"/>
        <v>4700.7800000000007</v>
      </c>
      <c r="P4785" s="2">
        <f t="shared" si="446"/>
        <v>4700.7800000000007</v>
      </c>
      <c r="Q4785" s="2">
        <f t="shared" si="449"/>
        <v>5523</v>
      </c>
    </row>
    <row r="4786" spans="11:17" x14ac:dyDescent="0.25">
      <c r="K4786" s="2">
        <v>4833000</v>
      </c>
      <c r="L4786" s="2">
        <f t="shared" si="444"/>
        <v>4840000</v>
      </c>
      <c r="M4786" s="2">
        <f t="shared" si="447"/>
        <v>4833000</v>
      </c>
      <c r="N4786" s="2">
        <f t="shared" si="445"/>
        <v>9401.5600000000013</v>
      </c>
      <c r="O4786" s="2">
        <f t="shared" si="448"/>
        <v>4700.7800000000007</v>
      </c>
      <c r="P4786" s="2">
        <f t="shared" si="446"/>
        <v>4700.7800000000007</v>
      </c>
      <c r="Q4786" s="2">
        <f t="shared" si="449"/>
        <v>5524</v>
      </c>
    </row>
    <row r="4787" spans="11:17" x14ac:dyDescent="0.25">
      <c r="K4787" s="2">
        <v>4834000</v>
      </c>
      <c r="L4787" s="2">
        <f t="shared" si="444"/>
        <v>4840000</v>
      </c>
      <c r="M4787" s="2">
        <f t="shared" si="447"/>
        <v>4834000</v>
      </c>
      <c r="N4787" s="2">
        <f t="shared" si="445"/>
        <v>9401.5600000000013</v>
      </c>
      <c r="O4787" s="2">
        <f t="shared" si="448"/>
        <v>4700.7800000000007</v>
      </c>
      <c r="P4787" s="2">
        <f t="shared" si="446"/>
        <v>4700.7800000000007</v>
      </c>
      <c r="Q4787" s="2">
        <f t="shared" si="449"/>
        <v>5525</v>
      </c>
    </row>
    <row r="4788" spans="11:17" x14ac:dyDescent="0.25">
      <c r="K4788" s="2">
        <v>4835000</v>
      </c>
      <c r="L4788" s="2">
        <f t="shared" si="444"/>
        <v>4840000</v>
      </c>
      <c r="M4788" s="2">
        <f t="shared" si="447"/>
        <v>4835000</v>
      </c>
      <c r="N4788" s="2">
        <f t="shared" si="445"/>
        <v>9401.5600000000013</v>
      </c>
      <c r="O4788" s="2">
        <f t="shared" si="448"/>
        <v>4700.7800000000007</v>
      </c>
      <c r="P4788" s="2">
        <f t="shared" si="446"/>
        <v>4700.7800000000007</v>
      </c>
      <c r="Q4788" s="2">
        <f t="shared" si="449"/>
        <v>5526</v>
      </c>
    </row>
    <row r="4789" spans="11:17" x14ac:dyDescent="0.25">
      <c r="K4789" s="2">
        <v>4836000</v>
      </c>
      <c r="L4789" s="2">
        <f t="shared" si="444"/>
        <v>4840000</v>
      </c>
      <c r="M4789" s="2">
        <f t="shared" si="447"/>
        <v>4836000</v>
      </c>
      <c r="N4789" s="2">
        <f t="shared" si="445"/>
        <v>9401.5600000000013</v>
      </c>
      <c r="O4789" s="2">
        <f t="shared" si="448"/>
        <v>4700.7800000000007</v>
      </c>
      <c r="P4789" s="2">
        <f t="shared" si="446"/>
        <v>4700.7800000000007</v>
      </c>
      <c r="Q4789" s="2">
        <f t="shared" si="449"/>
        <v>5527</v>
      </c>
    </row>
    <row r="4790" spans="11:17" x14ac:dyDescent="0.25">
      <c r="K4790" s="2">
        <v>4837000</v>
      </c>
      <c r="L4790" s="2">
        <f t="shared" si="444"/>
        <v>4840000</v>
      </c>
      <c r="M4790" s="2">
        <f t="shared" si="447"/>
        <v>4837000</v>
      </c>
      <c r="N4790" s="2">
        <f t="shared" si="445"/>
        <v>9401.5600000000013</v>
      </c>
      <c r="O4790" s="2">
        <f t="shared" si="448"/>
        <v>4700.7800000000007</v>
      </c>
      <c r="P4790" s="2">
        <f t="shared" si="446"/>
        <v>4700.7800000000007</v>
      </c>
      <c r="Q4790" s="2">
        <f t="shared" si="449"/>
        <v>5528</v>
      </c>
    </row>
    <row r="4791" spans="11:17" x14ac:dyDescent="0.25">
      <c r="K4791" s="2">
        <v>4838000</v>
      </c>
      <c r="L4791" s="2">
        <f t="shared" si="444"/>
        <v>4840000</v>
      </c>
      <c r="M4791" s="2">
        <f t="shared" si="447"/>
        <v>4838000</v>
      </c>
      <c r="N4791" s="2">
        <f t="shared" si="445"/>
        <v>9401.5600000000013</v>
      </c>
      <c r="O4791" s="2">
        <f t="shared" si="448"/>
        <v>4700.7800000000007</v>
      </c>
      <c r="P4791" s="2">
        <f t="shared" si="446"/>
        <v>4700.7800000000007</v>
      </c>
      <c r="Q4791" s="2">
        <f t="shared" si="449"/>
        <v>5529</v>
      </c>
    </row>
    <row r="4792" spans="11:17" x14ac:dyDescent="0.25">
      <c r="K4792" s="2">
        <v>4839000</v>
      </c>
      <c r="L4792" s="2">
        <f t="shared" si="444"/>
        <v>4840000</v>
      </c>
      <c r="M4792" s="2">
        <f t="shared" si="447"/>
        <v>4839000</v>
      </c>
      <c r="N4792" s="2">
        <f t="shared" si="445"/>
        <v>9401.5600000000013</v>
      </c>
      <c r="O4792" s="2">
        <f t="shared" si="448"/>
        <v>4700.7800000000007</v>
      </c>
      <c r="P4792" s="2">
        <f t="shared" si="446"/>
        <v>4700.7800000000007</v>
      </c>
      <c r="Q4792" s="2">
        <f t="shared" si="449"/>
        <v>5530</v>
      </c>
    </row>
    <row r="4793" spans="11:17" x14ac:dyDescent="0.25">
      <c r="K4793" s="2">
        <v>4840000</v>
      </c>
      <c r="L4793" s="2">
        <f t="shared" si="444"/>
        <v>4840000</v>
      </c>
      <c r="M4793" s="2">
        <f t="shared" si="447"/>
        <v>4840000</v>
      </c>
      <c r="N4793" s="2">
        <f t="shared" si="445"/>
        <v>9401.5600000000013</v>
      </c>
      <c r="O4793" s="2">
        <f t="shared" si="448"/>
        <v>4700.7800000000007</v>
      </c>
      <c r="P4793" s="2">
        <f t="shared" si="446"/>
        <v>4700.7800000000007</v>
      </c>
      <c r="Q4793" s="2">
        <f t="shared" si="449"/>
        <v>5531</v>
      </c>
    </row>
    <row r="4794" spans="11:17" x14ac:dyDescent="0.25">
      <c r="K4794" s="2">
        <v>4841000</v>
      </c>
      <c r="L4794" s="2">
        <f t="shared" si="444"/>
        <v>4850000</v>
      </c>
      <c r="M4794" s="2">
        <f t="shared" si="447"/>
        <v>4841000</v>
      </c>
      <c r="N4794" s="2">
        <f t="shared" si="445"/>
        <v>9416.5</v>
      </c>
      <c r="O4794" s="2">
        <f t="shared" si="448"/>
        <v>4708.25</v>
      </c>
      <c r="P4794" s="2">
        <f t="shared" si="446"/>
        <v>4708.25</v>
      </c>
      <c r="Q4794" s="2">
        <f t="shared" si="449"/>
        <v>5532</v>
      </c>
    </row>
    <row r="4795" spans="11:17" x14ac:dyDescent="0.25">
      <c r="K4795" s="2">
        <v>4842000</v>
      </c>
      <c r="L4795" s="2">
        <f t="shared" si="444"/>
        <v>4850000</v>
      </c>
      <c r="M4795" s="2">
        <f t="shared" si="447"/>
        <v>4842000</v>
      </c>
      <c r="N4795" s="2">
        <f t="shared" si="445"/>
        <v>9416.5</v>
      </c>
      <c r="O4795" s="2">
        <f t="shared" si="448"/>
        <v>4708.25</v>
      </c>
      <c r="P4795" s="2">
        <f t="shared" si="446"/>
        <v>4708.25</v>
      </c>
      <c r="Q4795" s="2">
        <f t="shared" si="449"/>
        <v>5533</v>
      </c>
    </row>
    <row r="4796" spans="11:17" x14ac:dyDescent="0.25">
      <c r="K4796" s="2">
        <v>4843000</v>
      </c>
      <c r="L4796" s="2">
        <f t="shared" si="444"/>
        <v>4850000</v>
      </c>
      <c r="M4796" s="2">
        <f t="shared" si="447"/>
        <v>4843000</v>
      </c>
      <c r="N4796" s="2">
        <f t="shared" si="445"/>
        <v>9416.5</v>
      </c>
      <c r="O4796" s="2">
        <f t="shared" si="448"/>
        <v>4708.25</v>
      </c>
      <c r="P4796" s="2">
        <f t="shared" si="446"/>
        <v>4708.25</v>
      </c>
      <c r="Q4796" s="2">
        <f t="shared" si="449"/>
        <v>5534</v>
      </c>
    </row>
    <row r="4797" spans="11:17" x14ac:dyDescent="0.25">
      <c r="K4797" s="2">
        <v>4844000</v>
      </c>
      <c r="L4797" s="2">
        <f t="shared" si="444"/>
        <v>4850000</v>
      </c>
      <c r="M4797" s="2">
        <f t="shared" si="447"/>
        <v>4844000</v>
      </c>
      <c r="N4797" s="2">
        <f t="shared" si="445"/>
        <v>9416.5</v>
      </c>
      <c r="O4797" s="2">
        <f t="shared" si="448"/>
        <v>4708.25</v>
      </c>
      <c r="P4797" s="2">
        <f t="shared" si="446"/>
        <v>4708.25</v>
      </c>
      <c r="Q4797" s="2">
        <f t="shared" si="449"/>
        <v>5535</v>
      </c>
    </row>
    <row r="4798" spans="11:17" x14ac:dyDescent="0.25">
      <c r="K4798" s="2">
        <v>4845000</v>
      </c>
      <c r="L4798" s="2">
        <f t="shared" si="444"/>
        <v>4850000</v>
      </c>
      <c r="M4798" s="2">
        <f t="shared" si="447"/>
        <v>4845000</v>
      </c>
      <c r="N4798" s="2">
        <f t="shared" si="445"/>
        <v>9416.5</v>
      </c>
      <c r="O4798" s="2">
        <f t="shared" si="448"/>
        <v>4708.25</v>
      </c>
      <c r="P4798" s="2">
        <f t="shared" si="446"/>
        <v>4708.25</v>
      </c>
      <c r="Q4798" s="2">
        <f t="shared" si="449"/>
        <v>5536</v>
      </c>
    </row>
    <row r="4799" spans="11:17" x14ac:dyDescent="0.25">
      <c r="K4799" s="2">
        <v>4846000</v>
      </c>
      <c r="L4799" s="2">
        <f t="shared" si="444"/>
        <v>4850000</v>
      </c>
      <c r="M4799" s="2">
        <f t="shared" si="447"/>
        <v>4846000</v>
      </c>
      <c r="N4799" s="2">
        <f t="shared" si="445"/>
        <v>9416.5</v>
      </c>
      <c r="O4799" s="2">
        <f t="shared" si="448"/>
        <v>4708.25</v>
      </c>
      <c r="P4799" s="2">
        <f t="shared" si="446"/>
        <v>4708.25</v>
      </c>
      <c r="Q4799" s="2">
        <f t="shared" si="449"/>
        <v>5537</v>
      </c>
    </row>
    <row r="4800" spans="11:17" x14ac:dyDescent="0.25">
      <c r="K4800" s="2">
        <v>4847000</v>
      </c>
      <c r="L4800" s="2">
        <f t="shared" si="444"/>
        <v>4850000</v>
      </c>
      <c r="M4800" s="2">
        <f t="shared" si="447"/>
        <v>4847000</v>
      </c>
      <c r="N4800" s="2">
        <f t="shared" si="445"/>
        <v>9416.5</v>
      </c>
      <c r="O4800" s="2">
        <f t="shared" si="448"/>
        <v>4708.25</v>
      </c>
      <c r="P4800" s="2">
        <f t="shared" si="446"/>
        <v>4708.25</v>
      </c>
      <c r="Q4800" s="2">
        <f t="shared" si="449"/>
        <v>5538</v>
      </c>
    </row>
    <row r="4801" spans="11:17" x14ac:dyDescent="0.25">
      <c r="K4801" s="2">
        <v>4848000</v>
      </c>
      <c r="L4801" s="2">
        <f t="shared" si="444"/>
        <v>4850000</v>
      </c>
      <c r="M4801" s="2">
        <f t="shared" si="447"/>
        <v>4848000</v>
      </c>
      <c r="N4801" s="2">
        <f t="shared" si="445"/>
        <v>9416.5</v>
      </c>
      <c r="O4801" s="2">
        <f t="shared" si="448"/>
        <v>4708.25</v>
      </c>
      <c r="P4801" s="2">
        <f t="shared" si="446"/>
        <v>4708.25</v>
      </c>
      <c r="Q4801" s="2">
        <f t="shared" si="449"/>
        <v>5539</v>
      </c>
    </row>
    <row r="4802" spans="11:17" x14ac:dyDescent="0.25">
      <c r="K4802" s="2">
        <v>4849000</v>
      </c>
      <c r="L4802" s="2">
        <f t="shared" si="444"/>
        <v>4850000</v>
      </c>
      <c r="M4802" s="2">
        <f t="shared" si="447"/>
        <v>4849000</v>
      </c>
      <c r="N4802" s="2">
        <f t="shared" si="445"/>
        <v>9416.5</v>
      </c>
      <c r="O4802" s="2">
        <f t="shared" si="448"/>
        <v>4708.25</v>
      </c>
      <c r="P4802" s="2">
        <f t="shared" si="446"/>
        <v>4708.25</v>
      </c>
      <c r="Q4802" s="2">
        <f t="shared" si="449"/>
        <v>5540</v>
      </c>
    </row>
    <row r="4803" spans="11:17" x14ac:dyDescent="0.25">
      <c r="K4803" s="2">
        <v>4850000</v>
      </c>
      <c r="L4803" s="2">
        <f t="shared" ref="L4803:L4866" si="450">ROUNDUP(K4803,-4)</f>
        <v>4850000</v>
      </c>
      <c r="M4803" s="2">
        <f t="shared" si="447"/>
        <v>4850000</v>
      </c>
      <c r="N4803" s="2">
        <f t="shared" ref="N4803:N4866" si="451">IF(AND($L4803&lt;=$D$3,$L4803&gt;=$B$3),$G$3,IF(AND($L4803&lt;=$D$4,$L4803&gt;=$B$4),(($L4803-$D$3)/$G$11*$E$4)+$G$3,IF(AND($L4803&lt;=$D$5,$L4803&gt;=$B$5),(($L4803-$D$4)/$G$11*$E$5)+$G$4,IF(AND($L4803&lt;=$D$6,$L4803&gt;=$B$6),(($L4803-$D$5)/$G$11*$E$6)+$G$5,IF(AND($L4803&lt;=$D$7,$L4803&gt;=$B$7),(($L4803-$D$6)/$G$11*$E$7)+$G$6,IF(AND($L4803&lt;=$D$8,$L4803&gt;=$B$8),(($L4803-$D$7)/$G$11*$E$8)+$G$7,IF(AND($L4803&lt;=$D$9,$L4803&gt;=$B$9),(($L4803-$D$8)/$G$11*$E$9)+$G$8,IF(AND($L4803&lt;=$D$10,$L4803&gt;=$B$10),(($L4803-$D$9)/$G$11*$E$10)+$G$9,"Call First Centennial Title"))))))))</f>
        <v>9416.5</v>
      </c>
      <c r="O4803" s="2">
        <f t="shared" si="448"/>
        <v>4708.25</v>
      </c>
      <c r="P4803" s="2">
        <f t="shared" ref="P4803:P4866" si="452">IF($O4803&lt;$I$3,$I$3,$O4803)</f>
        <v>4708.25</v>
      </c>
      <c r="Q4803" s="2">
        <f t="shared" si="449"/>
        <v>5541</v>
      </c>
    </row>
    <row r="4804" spans="11:17" x14ac:dyDescent="0.25">
      <c r="K4804" s="2">
        <v>4851000</v>
      </c>
      <c r="L4804" s="2">
        <f t="shared" si="450"/>
        <v>4860000</v>
      </c>
      <c r="M4804" s="2">
        <f t="shared" ref="M4804:M4867" si="453">ROUNDUP(K4804,-3)</f>
        <v>4851000</v>
      </c>
      <c r="N4804" s="2">
        <f t="shared" si="451"/>
        <v>9431.44</v>
      </c>
      <c r="O4804" s="2">
        <f t="shared" ref="O4804:O4867" si="454">N4804*0.5</f>
        <v>4715.72</v>
      </c>
      <c r="P4804" s="2">
        <f t="shared" si="452"/>
        <v>4715.72</v>
      </c>
      <c r="Q4804" s="2">
        <f t="shared" ref="Q4804:Q4867" si="455">IF(AND($M4804&lt;=$D$24,$M4804&gt;=$B$24),$E$24,IF(AND($M4804&lt;=$D$25,$M4804&gt;=$B$25),(($M4804-$D$24)/$G$29)*$E$25+$G$24,IF(AND($M4804&lt;=$D$26,$M4804&gt;=$B$26),(($M4804-$D$25)/$G$29)*$E$26+$G$25,IF(AND($M4804&lt;=$D$27,$M4804&gt;=$B$27),(($M4804-$D$26)/$G$29)*$E$27+$G$26,"Call First Centennial Title"))))</f>
        <v>5542</v>
      </c>
    </row>
    <row r="4805" spans="11:17" x14ac:dyDescent="0.25">
      <c r="K4805" s="2">
        <v>4852000</v>
      </c>
      <c r="L4805" s="2">
        <f t="shared" si="450"/>
        <v>4860000</v>
      </c>
      <c r="M4805" s="2">
        <f t="shared" si="453"/>
        <v>4852000</v>
      </c>
      <c r="N4805" s="2">
        <f t="shared" si="451"/>
        <v>9431.44</v>
      </c>
      <c r="O4805" s="2">
        <f t="shared" si="454"/>
        <v>4715.72</v>
      </c>
      <c r="P4805" s="2">
        <f t="shared" si="452"/>
        <v>4715.72</v>
      </c>
      <c r="Q4805" s="2">
        <f t="shared" si="455"/>
        <v>5543</v>
      </c>
    </row>
    <row r="4806" spans="11:17" x14ac:dyDescent="0.25">
      <c r="K4806" s="2">
        <v>4853000</v>
      </c>
      <c r="L4806" s="2">
        <f t="shared" si="450"/>
        <v>4860000</v>
      </c>
      <c r="M4806" s="2">
        <f t="shared" si="453"/>
        <v>4853000</v>
      </c>
      <c r="N4806" s="2">
        <f t="shared" si="451"/>
        <v>9431.44</v>
      </c>
      <c r="O4806" s="2">
        <f t="shared" si="454"/>
        <v>4715.72</v>
      </c>
      <c r="P4806" s="2">
        <f t="shared" si="452"/>
        <v>4715.72</v>
      </c>
      <c r="Q4806" s="2">
        <f t="shared" si="455"/>
        <v>5544</v>
      </c>
    </row>
    <row r="4807" spans="11:17" x14ac:dyDescent="0.25">
      <c r="K4807" s="2">
        <v>4854000</v>
      </c>
      <c r="L4807" s="2">
        <f t="shared" si="450"/>
        <v>4860000</v>
      </c>
      <c r="M4807" s="2">
        <f t="shared" si="453"/>
        <v>4854000</v>
      </c>
      <c r="N4807" s="2">
        <f t="shared" si="451"/>
        <v>9431.44</v>
      </c>
      <c r="O4807" s="2">
        <f t="shared" si="454"/>
        <v>4715.72</v>
      </c>
      <c r="P4807" s="2">
        <f t="shared" si="452"/>
        <v>4715.72</v>
      </c>
      <c r="Q4807" s="2">
        <f t="shared" si="455"/>
        <v>5545</v>
      </c>
    </row>
    <row r="4808" spans="11:17" x14ac:dyDescent="0.25">
      <c r="K4808" s="2">
        <v>4855000</v>
      </c>
      <c r="L4808" s="2">
        <f t="shared" si="450"/>
        <v>4860000</v>
      </c>
      <c r="M4808" s="2">
        <f t="shared" si="453"/>
        <v>4855000</v>
      </c>
      <c r="N4808" s="2">
        <f t="shared" si="451"/>
        <v>9431.44</v>
      </c>
      <c r="O4808" s="2">
        <f t="shared" si="454"/>
        <v>4715.72</v>
      </c>
      <c r="P4808" s="2">
        <f t="shared" si="452"/>
        <v>4715.72</v>
      </c>
      <c r="Q4808" s="2">
        <f t="shared" si="455"/>
        <v>5546</v>
      </c>
    </row>
    <row r="4809" spans="11:17" x14ac:dyDescent="0.25">
      <c r="K4809" s="2">
        <v>4856000</v>
      </c>
      <c r="L4809" s="2">
        <f t="shared" si="450"/>
        <v>4860000</v>
      </c>
      <c r="M4809" s="2">
        <f t="shared" si="453"/>
        <v>4856000</v>
      </c>
      <c r="N4809" s="2">
        <f t="shared" si="451"/>
        <v>9431.44</v>
      </c>
      <c r="O4809" s="2">
        <f t="shared" si="454"/>
        <v>4715.72</v>
      </c>
      <c r="P4809" s="2">
        <f t="shared" si="452"/>
        <v>4715.72</v>
      </c>
      <c r="Q4809" s="2">
        <f t="shared" si="455"/>
        <v>5547</v>
      </c>
    </row>
    <row r="4810" spans="11:17" x14ac:dyDescent="0.25">
      <c r="K4810" s="2">
        <v>4857000</v>
      </c>
      <c r="L4810" s="2">
        <f t="shared" si="450"/>
        <v>4860000</v>
      </c>
      <c r="M4810" s="2">
        <f t="shared" si="453"/>
        <v>4857000</v>
      </c>
      <c r="N4810" s="2">
        <f t="shared" si="451"/>
        <v>9431.44</v>
      </c>
      <c r="O4810" s="2">
        <f t="shared" si="454"/>
        <v>4715.72</v>
      </c>
      <c r="P4810" s="2">
        <f t="shared" si="452"/>
        <v>4715.72</v>
      </c>
      <c r="Q4810" s="2">
        <f t="shared" si="455"/>
        <v>5548</v>
      </c>
    </row>
    <row r="4811" spans="11:17" x14ac:dyDescent="0.25">
      <c r="K4811" s="2">
        <v>4858000</v>
      </c>
      <c r="L4811" s="2">
        <f t="shared" si="450"/>
        <v>4860000</v>
      </c>
      <c r="M4811" s="2">
        <f t="shared" si="453"/>
        <v>4858000</v>
      </c>
      <c r="N4811" s="2">
        <f t="shared" si="451"/>
        <v>9431.44</v>
      </c>
      <c r="O4811" s="2">
        <f t="shared" si="454"/>
        <v>4715.72</v>
      </c>
      <c r="P4811" s="2">
        <f t="shared" si="452"/>
        <v>4715.72</v>
      </c>
      <c r="Q4811" s="2">
        <f t="shared" si="455"/>
        <v>5549</v>
      </c>
    </row>
    <row r="4812" spans="11:17" x14ac:dyDescent="0.25">
      <c r="K4812" s="2">
        <v>4859000</v>
      </c>
      <c r="L4812" s="2">
        <f t="shared" si="450"/>
        <v>4860000</v>
      </c>
      <c r="M4812" s="2">
        <f t="shared" si="453"/>
        <v>4859000</v>
      </c>
      <c r="N4812" s="2">
        <f t="shared" si="451"/>
        <v>9431.44</v>
      </c>
      <c r="O4812" s="2">
        <f t="shared" si="454"/>
        <v>4715.72</v>
      </c>
      <c r="P4812" s="2">
        <f t="shared" si="452"/>
        <v>4715.72</v>
      </c>
      <c r="Q4812" s="2">
        <f t="shared" si="455"/>
        <v>5550</v>
      </c>
    </row>
    <row r="4813" spans="11:17" x14ac:dyDescent="0.25">
      <c r="K4813" s="2">
        <v>4860000</v>
      </c>
      <c r="L4813" s="2">
        <f t="shared" si="450"/>
        <v>4860000</v>
      </c>
      <c r="M4813" s="2">
        <f t="shared" si="453"/>
        <v>4860000</v>
      </c>
      <c r="N4813" s="2">
        <f t="shared" si="451"/>
        <v>9431.44</v>
      </c>
      <c r="O4813" s="2">
        <f t="shared" si="454"/>
        <v>4715.72</v>
      </c>
      <c r="P4813" s="2">
        <f t="shared" si="452"/>
        <v>4715.72</v>
      </c>
      <c r="Q4813" s="2">
        <f t="shared" si="455"/>
        <v>5551</v>
      </c>
    </row>
    <row r="4814" spans="11:17" x14ac:dyDescent="0.25">
      <c r="K4814" s="2">
        <v>4861000</v>
      </c>
      <c r="L4814" s="2">
        <f t="shared" si="450"/>
        <v>4870000</v>
      </c>
      <c r="M4814" s="2">
        <f t="shared" si="453"/>
        <v>4861000</v>
      </c>
      <c r="N4814" s="2">
        <f t="shared" si="451"/>
        <v>9446.380000000001</v>
      </c>
      <c r="O4814" s="2">
        <f t="shared" si="454"/>
        <v>4723.1900000000005</v>
      </c>
      <c r="P4814" s="2">
        <f t="shared" si="452"/>
        <v>4723.1900000000005</v>
      </c>
      <c r="Q4814" s="2">
        <f t="shared" si="455"/>
        <v>5552</v>
      </c>
    </row>
    <row r="4815" spans="11:17" x14ac:dyDescent="0.25">
      <c r="K4815" s="2">
        <v>4862000</v>
      </c>
      <c r="L4815" s="2">
        <f t="shared" si="450"/>
        <v>4870000</v>
      </c>
      <c r="M4815" s="2">
        <f t="shared" si="453"/>
        <v>4862000</v>
      </c>
      <c r="N4815" s="2">
        <f t="shared" si="451"/>
        <v>9446.380000000001</v>
      </c>
      <c r="O4815" s="2">
        <f t="shared" si="454"/>
        <v>4723.1900000000005</v>
      </c>
      <c r="P4815" s="2">
        <f t="shared" si="452"/>
        <v>4723.1900000000005</v>
      </c>
      <c r="Q4815" s="2">
        <f t="shared" si="455"/>
        <v>5553</v>
      </c>
    </row>
    <row r="4816" spans="11:17" x14ac:dyDescent="0.25">
      <c r="K4816" s="2">
        <v>4863000</v>
      </c>
      <c r="L4816" s="2">
        <f t="shared" si="450"/>
        <v>4870000</v>
      </c>
      <c r="M4816" s="2">
        <f t="shared" si="453"/>
        <v>4863000</v>
      </c>
      <c r="N4816" s="2">
        <f t="shared" si="451"/>
        <v>9446.380000000001</v>
      </c>
      <c r="O4816" s="2">
        <f t="shared" si="454"/>
        <v>4723.1900000000005</v>
      </c>
      <c r="P4816" s="2">
        <f t="shared" si="452"/>
        <v>4723.1900000000005</v>
      </c>
      <c r="Q4816" s="2">
        <f t="shared" si="455"/>
        <v>5554</v>
      </c>
    </row>
    <row r="4817" spans="11:17" x14ac:dyDescent="0.25">
      <c r="K4817" s="2">
        <v>4864000</v>
      </c>
      <c r="L4817" s="2">
        <f t="shared" si="450"/>
        <v>4870000</v>
      </c>
      <c r="M4817" s="2">
        <f t="shared" si="453"/>
        <v>4864000</v>
      </c>
      <c r="N4817" s="2">
        <f t="shared" si="451"/>
        <v>9446.380000000001</v>
      </c>
      <c r="O4817" s="2">
        <f t="shared" si="454"/>
        <v>4723.1900000000005</v>
      </c>
      <c r="P4817" s="2">
        <f t="shared" si="452"/>
        <v>4723.1900000000005</v>
      </c>
      <c r="Q4817" s="2">
        <f t="shared" si="455"/>
        <v>5555</v>
      </c>
    </row>
    <row r="4818" spans="11:17" x14ac:dyDescent="0.25">
      <c r="K4818" s="2">
        <v>4865000</v>
      </c>
      <c r="L4818" s="2">
        <f t="shared" si="450"/>
        <v>4870000</v>
      </c>
      <c r="M4818" s="2">
        <f t="shared" si="453"/>
        <v>4865000</v>
      </c>
      <c r="N4818" s="2">
        <f t="shared" si="451"/>
        <v>9446.380000000001</v>
      </c>
      <c r="O4818" s="2">
        <f t="shared" si="454"/>
        <v>4723.1900000000005</v>
      </c>
      <c r="P4818" s="2">
        <f t="shared" si="452"/>
        <v>4723.1900000000005</v>
      </c>
      <c r="Q4818" s="2">
        <f t="shared" si="455"/>
        <v>5556</v>
      </c>
    </row>
    <row r="4819" spans="11:17" x14ac:dyDescent="0.25">
      <c r="K4819" s="2">
        <v>4866000</v>
      </c>
      <c r="L4819" s="2">
        <f t="shared" si="450"/>
        <v>4870000</v>
      </c>
      <c r="M4819" s="2">
        <f t="shared" si="453"/>
        <v>4866000</v>
      </c>
      <c r="N4819" s="2">
        <f t="shared" si="451"/>
        <v>9446.380000000001</v>
      </c>
      <c r="O4819" s="2">
        <f t="shared" si="454"/>
        <v>4723.1900000000005</v>
      </c>
      <c r="P4819" s="2">
        <f t="shared" si="452"/>
        <v>4723.1900000000005</v>
      </c>
      <c r="Q4819" s="2">
        <f t="shared" si="455"/>
        <v>5557</v>
      </c>
    </row>
    <row r="4820" spans="11:17" x14ac:dyDescent="0.25">
      <c r="K4820" s="2">
        <v>4867000</v>
      </c>
      <c r="L4820" s="2">
        <f t="shared" si="450"/>
        <v>4870000</v>
      </c>
      <c r="M4820" s="2">
        <f t="shared" si="453"/>
        <v>4867000</v>
      </c>
      <c r="N4820" s="2">
        <f t="shared" si="451"/>
        <v>9446.380000000001</v>
      </c>
      <c r="O4820" s="2">
        <f t="shared" si="454"/>
        <v>4723.1900000000005</v>
      </c>
      <c r="P4820" s="2">
        <f t="shared" si="452"/>
        <v>4723.1900000000005</v>
      </c>
      <c r="Q4820" s="2">
        <f t="shared" si="455"/>
        <v>5558</v>
      </c>
    </row>
    <row r="4821" spans="11:17" x14ac:dyDescent="0.25">
      <c r="K4821" s="2">
        <v>4868000</v>
      </c>
      <c r="L4821" s="2">
        <f t="shared" si="450"/>
        <v>4870000</v>
      </c>
      <c r="M4821" s="2">
        <f t="shared" si="453"/>
        <v>4868000</v>
      </c>
      <c r="N4821" s="2">
        <f t="shared" si="451"/>
        <v>9446.380000000001</v>
      </c>
      <c r="O4821" s="2">
        <f t="shared" si="454"/>
        <v>4723.1900000000005</v>
      </c>
      <c r="P4821" s="2">
        <f t="shared" si="452"/>
        <v>4723.1900000000005</v>
      </c>
      <c r="Q4821" s="2">
        <f t="shared" si="455"/>
        <v>5559</v>
      </c>
    </row>
    <row r="4822" spans="11:17" x14ac:dyDescent="0.25">
      <c r="K4822" s="2">
        <v>4869000</v>
      </c>
      <c r="L4822" s="2">
        <f t="shared" si="450"/>
        <v>4870000</v>
      </c>
      <c r="M4822" s="2">
        <f t="shared" si="453"/>
        <v>4869000</v>
      </c>
      <c r="N4822" s="2">
        <f t="shared" si="451"/>
        <v>9446.380000000001</v>
      </c>
      <c r="O4822" s="2">
        <f t="shared" si="454"/>
        <v>4723.1900000000005</v>
      </c>
      <c r="P4822" s="2">
        <f t="shared" si="452"/>
        <v>4723.1900000000005</v>
      </c>
      <c r="Q4822" s="2">
        <f t="shared" si="455"/>
        <v>5560</v>
      </c>
    </row>
    <row r="4823" spans="11:17" x14ac:dyDescent="0.25">
      <c r="K4823" s="2">
        <v>4870000</v>
      </c>
      <c r="L4823" s="2">
        <f t="shared" si="450"/>
        <v>4870000</v>
      </c>
      <c r="M4823" s="2">
        <f t="shared" si="453"/>
        <v>4870000</v>
      </c>
      <c r="N4823" s="2">
        <f t="shared" si="451"/>
        <v>9446.380000000001</v>
      </c>
      <c r="O4823" s="2">
        <f t="shared" si="454"/>
        <v>4723.1900000000005</v>
      </c>
      <c r="P4823" s="2">
        <f t="shared" si="452"/>
        <v>4723.1900000000005</v>
      </c>
      <c r="Q4823" s="2">
        <f t="shared" si="455"/>
        <v>5561</v>
      </c>
    </row>
    <row r="4824" spans="11:17" x14ac:dyDescent="0.25">
      <c r="K4824" s="2">
        <v>4871000</v>
      </c>
      <c r="L4824" s="2">
        <f t="shared" si="450"/>
        <v>4880000</v>
      </c>
      <c r="M4824" s="2">
        <f t="shared" si="453"/>
        <v>4871000</v>
      </c>
      <c r="N4824" s="2">
        <f t="shared" si="451"/>
        <v>9461.32</v>
      </c>
      <c r="O4824" s="2">
        <f t="shared" si="454"/>
        <v>4730.66</v>
      </c>
      <c r="P4824" s="2">
        <f t="shared" si="452"/>
        <v>4730.66</v>
      </c>
      <c r="Q4824" s="2">
        <f t="shared" si="455"/>
        <v>5562</v>
      </c>
    </row>
    <row r="4825" spans="11:17" x14ac:dyDescent="0.25">
      <c r="K4825" s="2">
        <v>4872000</v>
      </c>
      <c r="L4825" s="2">
        <f t="shared" si="450"/>
        <v>4880000</v>
      </c>
      <c r="M4825" s="2">
        <f t="shared" si="453"/>
        <v>4872000</v>
      </c>
      <c r="N4825" s="2">
        <f t="shared" si="451"/>
        <v>9461.32</v>
      </c>
      <c r="O4825" s="2">
        <f t="shared" si="454"/>
        <v>4730.66</v>
      </c>
      <c r="P4825" s="2">
        <f t="shared" si="452"/>
        <v>4730.66</v>
      </c>
      <c r="Q4825" s="2">
        <f t="shared" si="455"/>
        <v>5563</v>
      </c>
    </row>
    <row r="4826" spans="11:17" x14ac:dyDescent="0.25">
      <c r="K4826" s="2">
        <v>4873000</v>
      </c>
      <c r="L4826" s="2">
        <f t="shared" si="450"/>
        <v>4880000</v>
      </c>
      <c r="M4826" s="2">
        <f t="shared" si="453"/>
        <v>4873000</v>
      </c>
      <c r="N4826" s="2">
        <f t="shared" si="451"/>
        <v>9461.32</v>
      </c>
      <c r="O4826" s="2">
        <f t="shared" si="454"/>
        <v>4730.66</v>
      </c>
      <c r="P4826" s="2">
        <f t="shared" si="452"/>
        <v>4730.66</v>
      </c>
      <c r="Q4826" s="2">
        <f t="shared" si="455"/>
        <v>5564</v>
      </c>
    </row>
    <row r="4827" spans="11:17" x14ac:dyDescent="0.25">
      <c r="K4827" s="2">
        <v>4874000</v>
      </c>
      <c r="L4827" s="2">
        <f t="shared" si="450"/>
        <v>4880000</v>
      </c>
      <c r="M4827" s="2">
        <f t="shared" si="453"/>
        <v>4874000</v>
      </c>
      <c r="N4827" s="2">
        <f t="shared" si="451"/>
        <v>9461.32</v>
      </c>
      <c r="O4827" s="2">
        <f t="shared" si="454"/>
        <v>4730.66</v>
      </c>
      <c r="P4827" s="2">
        <f t="shared" si="452"/>
        <v>4730.66</v>
      </c>
      <c r="Q4827" s="2">
        <f t="shared" si="455"/>
        <v>5565</v>
      </c>
    </row>
    <row r="4828" spans="11:17" x14ac:dyDescent="0.25">
      <c r="K4828" s="2">
        <v>4875000</v>
      </c>
      <c r="L4828" s="2">
        <f t="shared" si="450"/>
        <v>4880000</v>
      </c>
      <c r="M4828" s="2">
        <f t="shared" si="453"/>
        <v>4875000</v>
      </c>
      <c r="N4828" s="2">
        <f t="shared" si="451"/>
        <v>9461.32</v>
      </c>
      <c r="O4828" s="2">
        <f t="shared" si="454"/>
        <v>4730.66</v>
      </c>
      <c r="P4828" s="2">
        <f t="shared" si="452"/>
        <v>4730.66</v>
      </c>
      <c r="Q4828" s="2">
        <f t="shared" si="455"/>
        <v>5566</v>
      </c>
    </row>
    <row r="4829" spans="11:17" x14ac:dyDescent="0.25">
      <c r="K4829" s="2">
        <v>4876000</v>
      </c>
      <c r="L4829" s="2">
        <f t="shared" si="450"/>
        <v>4880000</v>
      </c>
      <c r="M4829" s="2">
        <f t="shared" si="453"/>
        <v>4876000</v>
      </c>
      <c r="N4829" s="2">
        <f t="shared" si="451"/>
        <v>9461.32</v>
      </c>
      <c r="O4829" s="2">
        <f t="shared" si="454"/>
        <v>4730.66</v>
      </c>
      <c r="P4829" s="2">
        <f t="shared" si="452"/>
        <v>4730.66</v>
      </c>
      <c r="Q4829" s="2">
        <f t="shared" si="455"/>
        <v>5567</v>
      </c>
    </row>
    <row r="4830" spans="11:17" x14ac:dyDescent="0.25">
      <c r="K4830" s="2">
        <v>4877000</v>
      </c>
      <c r="L4830" s="2">
        <f t="shared" si="450"/>
        <v>4880000</v>
      </c>
      <c r="M4830" s="2">
        <f t="shared" si="453"/>
        <v>4877000</v>
      </c>
      <c r="N4830" s="2">
        <f t="shared" si="451"/>
        <v>9461.32</v>
      </c>
      <c r="O4830" s="2">
        <f t="shared" si="454"/>
        <v>4730.66</v>
      </c>
      <c r="P4830" s="2">
        <f t="shared" si="452"/>
        <v>4730.66</v>
      </c>
      <c r="Q4830" s="2">
        <f t="shared" si="455"/>
        <v>5568</v>
      </c>
    </row>
    <row r="4831" spans="11:17" x14ac:dyDescent="0.25">
      <c r="K4831" s="2">
        <v>4878000</v>
      </c>
      <c r="L4831" s="2">
        <f t="shared" si="450"/>
        <v>4880000</v>
      </c>
      <c r="M4831" s="2">
        <f t="shared" si="453"/>
        <v>4878000</v>
      </c>
      <c r="N4831" s="2">
        <f t="shared" si="451"/>
        <v>9461.32</v>
      </c>
      <c r="O4831" s="2">
        <f t="shared" si="454"/>
        <v>4730.66</v>
      </c>
      <c r="P4831" s="2">
        <f t="shared" si="452"/>
        <v>4730.66</v>
      </c>
      <c r="Q4831" s="2">
        <f t="shared" si="455"/>
        <v>5569</v>
      </c>
    </row>
    <row r="4832" spans="11:17" x14ac:dyDescent="0.25">
      <c r="K4832" s="2">
        <v>4879000</v>
      </c>
      <c r="L4832" s="2">
        <f t="shared" si="450"/>
        <v>4880000</v>
      </c>
      <c r="M4832" s="2">
        <f t="shared" si="453"/>
        <v>4879000</v>
      </c>
      <c r="N4832" s="2">
        <f t="shared" si="451"/>
        <v>9461.32</v>
      </c>
      <c r="O4832" s="2">
        <f t="shared" si="454"/>
        <v>4730.66</v>
      </c>
      <c r="P4832" s="2">
        <f t="shared" si="452"/>
        <v>4730.66</v>
      </c>
      <c r="Q4832" s="2">
        <f t="shared" si="455"/>
        <v>5570</v>
      </c>
    </row>
    <row r="4833" spans="11:17" x14ac:dyDescent="0.25">
      <c r="K4833" s="2">
        <v>4880000</v>
      </c>
      <c r="L4833" s="2">
        <f t="shared" si="450"/>
        <v>4880000</v>
      </c>
      <c r="M4833" s="2">
        <f t="shared" si="453"/>
        <v>4880000</v>
      </c>
      <c r="N4833" s="2">
        <f t="shared" si="451"/>
        <v>9461.32</v>
      </c>
      <c r="O4833" s="2">
        <f t="shared" si="454"/>
        <v>4730.66</v>
      </c>
      <c r="P4833" s="2">
        <f t="shared" si="452"/>
        <v>4730.66</v>
      </c>
      <c r="Q4833" s="2">
        <f t="shared" si="455"/>
        <v>5571</v>
      </c>
    </row>
    <row r="4834" spans="11:17" x14ac:dyDescent="0.25">
      <c r="K4834" s="2">
        <v>4881000</v>
      </c>
      <c r="L4834" s="2">
        <f t="shared" si="450"/>
        <v>4890000</v>
      </c>
      <c r="M4834" s="2">
        <f t="shared" si="453"/>
        <v>4881000</v>
      </c>
      <c r="N4834" s="2">
        <f t="shared" si="451"/>
        <v>9476.26</v>
      </c>
      <c r="O4834" s="2">
        <f t="shared" si="454"/>
        <v>4738.13</v>
      </c>
      <c r="P4834" s="2">
        <f t="shared" si="452"/>
        <v>4738.13</v>
      </c>
      <c r="Q4834" s="2">
        <f t="shared" si="455"/>
        <v>5572</v>
      </c>
    </row>
    <row r="4835" spans="11:17" x14ac:dyDescent="0.25">
      <c r="K4835" s="2">
        <v>4882000</v>
      </c>
      <c r="L4835" s="2">
        <f t="shared" si="450"/>
        <v>4890000</v>
      </c>
      <c r="M4835" s="2">
        <f t="shared" si="453"/>
        <v>4882000</v>
      </c>
      <c r="N4835" s="2">
        <f t="shared" si="451"/>
        <v>9476.26</v>
      </c>
      <c r="O4835" s="2">
        <f t="shared" si="454"/>
        <v>4738.13</v>
      </c>
      <c r="P4835" s="2">
        <f t="shared" si="452"/>
        <v>4738.13</v>
      </c>
      <c r="Q4835" s="2">
        <f t="shared" si="455"/>
        <v>5573</v>
      </c>
    </row>
    <row r="4836" spans="11:17" x14ac:dyDescent="0.25">
      <c r="K4836" s="2">
        <v>4883000</v>
      </c>
      <c r="L4836" s="2">
        <f t="shared" si="450"/>
        <v>4890000</v>
      </c>
      <c r="M4836" s="2">
        <f t="shared" si="453"/>
        <v>4883000</v>
      </c>
      <c r="N4836" s="2">
        <f t="shared" si="451"/>
        <v>9476.26</v>
      </c>
      <c r="O4836" s="2">
        <f t="shared" si="454"/>
        <v>4738.13</v>
      </c>
      <c r="P4836" s="2">
        <f t="shared" si="452"/>
        <v>4738.13</v>
      </c>
      <c r="Q4836" s="2">
        <f t="shared" si="455"/>
        <v>5574</v>
      </c>
    </row>
    <row r="4837" spans="11:17" x14ac:dyDescent="0.25">
      <c r="K4837" s="2">
        <v>4884000</v>
      </c>
      <c r="L4837" s="2">
        <f t="shared" si="450"/>
        <v>4890000</v>
      </c>
      <c r="M4837" s="2">
        <f t="shared" si="453"/>
        <v>4884000</v>
      </c>
      <c r="N4837" s="2">
        <f t="shared" si="451"/>
        <v>9476.26</v>
      </c>
      <c r="O4837" s="2">
        <f t="shared" si="454"/>
        <v>4738.13</v>
      </c>
      <c r="P4837" s="2">
        <f t="shared" si="452"/>
        <v>4738.13</v>
      </c>
      <c r="Q4837" s="2">
        <f t="shared" si="455"/>
        <v>5575</v>
      </c>
    </row>
    <row r="4838" spans="11:17" x14ac:dyDescent="0.25">
      <c r="K4838" s="2">
        <v>4885000</v>
      </c>
      <c r="L4838" s="2">
        <f t="shared" si="450"/>
        <v>4890000</v>
      </c>
      <c r="M4838" s="2">
        <f t="shared" si="453"/>
        <v>4885000</v>
      </c>
      <c r="N4838" s="2">
        <f t="shared" si="451"/>
        <v>9476.26</v>
      </c>
      <c r="O4838" s="2">
        <f t="shared" si="454"/>
        <v>4738.13</v>
      </c>
      <c r="P4838" s="2">
        <f t="shared" si="452"/>
        <v>4738.13</v>
      </c>
      <c r="Q4838" s="2">
        <f t="shared" si="455"/>
        <v>5576</v>
      </c>
    </row>
    <row r="4839" spans="11:17" x14ac:dyDescent="0.25">
      <c r="K4839" s="2">
        <v>4886000</v>
      </c>
      <c r="L4839" s="2">
        <f t="shared" si="450"/>
        <v>4890000</v>
      </c>
      <c r="M4839" s="2">
        <f t="shared" si="453"/>
        <v>4886000</v>
      </c>
      <c r="N4839" s="2">
        <f t="shared" si="451"/>
        <v>9476.26</v>
      </c>
      <c r="O4839" s="2">
        <f t="shared" si="454"/>
        <v>4738.13</v>
      </c>
      <c r="P4839" s="2">
        <f t="shared" si="452"/>
        <v>4738.13</v>
      </c>
      <c r="Q4839" s="2">
        <f t="shared" si="455"/>
        <v>5577</v>
      </c>
    </row>
    <row r="4840" spans="11:17" x14ac:dyDescent="0.25">
      <c r="K4840" s="2">
        <v>4887000</v>
      </c>
      <c r="L4840" s="2">
        <f t="shared" si="450"/>
        <v>4890000</v>
      </c>
      <c r="M4840" s="2">
        <f t="shared" si="453"/>
        <v>4887000</v>
      </c>
      <c r="N4840" s="2">
        <f t="shared" si="451"/>
        <v>9476.26</v>
      </c>
      <c r="O4840" s="2">
        <f t="shared" si="454"/>
        <v>4738.13</v>
      </c>
      <c r="P4840" s="2">
        <f t="shared" si="452"/>
        <v>4738.13</v>
      </c>
      <c r="Q4840" s="2">
        <f t="shared" si="455"/>
        <v>5578</v>
      </c>
    </row>
    <row r="4841" spans="11:17" x14ac:dyDescent="0.25">
      <c r="K4841" s="2">
        <v>4888000</v>
      </c>
      <c r="L4841" s="2">
        <f t="shared" si="450"/>
        <v>4890000</v>
      </c>
      <c r="M4841" s="2">
        <f t="shared" si="453"/>
        <v>4888000</v>
      </c>
      <c r="N4841" s="2">
        <f t="shared" si="451"/>
        <v>9476.26</v>
      </c>
      <c r="O4841" s="2">
        <f t="shared" si="454"/>
        <v>4738.13</v>
      </c>
      <c r="P4841" s="2">
        <f t="shared" si="452"/>
        <v>4738.13</v>
      </c>
      <c r="Q4841" s="2">
        <f t="shared" si="455"/>
        <v>5579</v>
      </c>
    </row>
    <row r="4842" spans="11:17" x14ac:dyDescent="0.25">
      <c r="K4842" s="2">
        <v>4889000</v>
      </c>
      <c r="L4842" s="2">
        <f t="shared" si="450"/>
        <v>4890000</v>
      </c>
      <c r="M4842" s="2">
        <f t="shared" si="453"/>
        <v>4889000</v>
      </c>
      <c r="N4842" s="2">
        <f t="shared" si="451"/>
        <v>9476.26</v>
      </c>
      <c r="O4842" s="2">
        <f t="shared" si="454"/>
        <v>4738.13</v>
      </c>
      <c r="P4842" s="2">
        <f t="shared" si="452"/>
        <v>4738.13</v>
      </c>
      <c r="Q4842" s="2">
        <f t="shared" si="455"/>
        <v>5580</v>
      </c>
    </row>
    <row r="4843" spans="11:17" x14ac:dyDescent="0.25">
      <c r="K4843" s="2">
        <v>4890000</v>
      </c>
      <c r="L4843" s="2">
        <f t="shared" si="450"/>
        <v>4890000</v>
      </c>
      <c r="M4843" s="2">
        <f t="shared" si="453"/>
        <v>4890000</v>
      </c>
      <c r="N4843" s="2">
        <f t="shared" si="451"/>
        <v>9476.26</v>
      </c>
      <c r="O4843" s="2">
        <f t="shared" si="454"/>
        <v>4738.13</v>
      </c>
      <c r="P4843" s="2">
        <f t="shared" si="452"/>
        <v>4738.13</v>
      </c>
      <c r="Q4843" s="2">
        <f t="shared" si="455"/>
        <v>5581</v>
      </c>
    </row>
    <row r="4844" spans="11:17" x14ac:dyDescent="0.25">
      <c r="K4844" s="2">
        <v>4891000</v>
      </c>
      <c r="L4844" s="2">
        <f t="shared" si="450"/>
        <v>4900000</v>
      </c>
      <c r="M4844" s="2">
        <f t="shared" si="453"/>
        <v>4891000</v>
      </c>
      <c r="N4844" s="2">
        <f t="shared" si="451"/>
        <v>9491.2000000000007</v>
      </c>
      <c r="O4844" s="2">
        <f t="shared" si="454"/>
        <v>4745.6000000000004</v>
      </c>
      <c r="P4844" s="2">
        <f t="shared" si="452"/>
        <v>4745.6000000000004</v>
      </c>
      <c r="Q4844" s="2">
        <f t="shared" si="455"/>
        <v>5582</v>
      </c>
    </row>
    <row r="4845" spans="11:17" x14ac:dyDescent="0.25">
      <c r="K4845" s="2">
        <v>4892000</v>
      </c>
      <c r="L4845" s="2">
        <f t="shared" si="450"/>
        <v>4900000</v>
      </c>
      <c r="M4845" s="2">
        <f t="shared" si="453"/>
        <v>4892000</v>
      </c>
      <c r="N4845" s="2">
        <f t="shared" si="451"/>
        <v>9491.2000000000007</v>
      </c>
      <c r="O4845" s="2">
        <f t="shared" si="454"/>
        <v>4745.6000000000004</v>
      </c>
      <c r="P4845" s="2">
        <f t="shared" si="452"/>
        <v>4745.6000000000004</v>
      </c>
      <c r="Q4845" s="2">
        <f t="shared" si="455"/>
        <v>5583</v>
      </c>
    </row>
    <row r="4846" spans="11:17" x14ac:dyDescent="0.25">
      <c r="K4846" s="2">
        <v>4893000</v>
      </c>
      <c r="L4846" s="2">
        <f t="shared" si="450"/>
        <v>4900000</v>
      </c>
      <c r="M4846" s="2">
        <f t="shared" si="453"/>
        <v>4893000</v>
      </c>
      <c r="N4846" s="2">
        <f t="shared" si="451"/>
        <v>9491.2000000000007</v>
      </c>
      <c r="O4846" s="2">
        <f t="shared" si="454"/>
        <v>4745.6000000000004</v>
      </c>
      <c r="P4846" s="2">
        <f t="shared" si="452"/>
        <v>4745.6000000000004</v>
      </c>
      <c r="Q4846" s="2">
        <f t="shared" si="455"/>
        <v>5584</v>
      </c>
    </row>
    <row r="4847" spans="11:17" x14ac:dyDescent="0.25">
      <c r="K4847" s="2">
        <v>4894000</v>
      </c>
      <c r="L4847" s="2">
        <f t="shared" si="450"/>
        <v>4900000</v>
      </c>
      <c r="M4847" s="2">
        <f t="shared" si="453"/>
        <v>4894000</v>
      </c>
      <c r="N4847" s="2">
        <f t="shared" si="451"/>
        <v>9491.2000000000007</v>
      </c>
      <c r="O4847" s="2">
        <f t="shared" si="454"/>
        <v>4745.6000000000004</v>
      </c>
      <c r="P4847" s="2">
        <f t="shared" si="452"/>
        <v>4745.6000000000004</v>
      </c>
      <c r="Q4847" s="2">
        <f t="shared" si="455"/>
        <v>5585</v>
      </c>
    </row>
    <row r="4848" spans="11:17" x14ac:dyDescent="0.25">
      <c r="K4848" s="2">
        <v>4895000</v>
      </c>
      <c r="L4848" s="2">
        <f t="shared" si="450"/>
        <v>4900000</v>
      </c>
      <c r="M4848" s="2">
        <f t="shared" si="453"/>
        <v>4895000</v>
      </c>
      <c r="N4848" s="2">
        <f t="shared" si="451"/>
        <v>9491.2000000000007</v>
      </c>
      <c r="O4848" s="2">
        <f t="shared" si="454"/>
        <v>4745.6000000000004</v>
      </c>
      <c r="P4848" s="2">
        <f t="shared" si="452"/>
        <v>4745.6000000000004</v>
      </c>
      <c r="Q4848" s="2">
        <f t="shared" si="455"/>
        <v>5586</v>
      </c>
    </row>
    <row r="4849" spans="11:17" x14ac:dyDescent="0.25">
      <c r="K4849" s="2">
        <v>4896000</v>
      </c>
      <c r="L4849" s="2">
        <f t="shared" si="450"/>
        <v>4900000</v>
      </c>
      <c r="M4849" s="2">
        <f t="shared" si="453"/>
        <v>4896000</v>
      </c>
      <c r="N4849" s="2">
        <f t="shared" si="451"/>
        <v>9491.2000000000007</v>
      </c>
      <c r="O4849" s="2">
        <f t="shared" si="454"/>
        <v>4745.6000000000004</v>
      </c>
      <c r="P4849" s="2">
        <f t="shared" si="452"/>
        <v>4745.6000000000004</v>
      </c>
      <c r="Q4849" s="2">
        <f t="shared" si="455"/>
        <v>5587</v>
      </c>
    </row>
    <row r="4850" spans="11:17" x14ac:dyDescent="0.25">
      <c r="K4850" s="2">
        <v>4897000</v>
      </c>
      <c r="L4850" s="2">
        <f t="shared" si="450"/>
        <v>4900000</v>
      </c>
      <c r="M4850" s="2">
        <f t="shared" si="453"/>
        <v>4897000</v>
      </c>
      <c r="N4850" s="2">
        <f t="shared" si="451"/>
        <v>9491.2000000000007</v>
      </c>
      <c r="O4850" s="2">
        <f t="shared" si="454"/>
        <v>4745.6000000000004</v>
      </c>
      <c r="P4850" s="2">
        <f t="shared" si="452"/>
        <v>4745.6000000000004</v>
      </c>
      <c r="Q4850" s="2">
        <f t="shared" si="455"/>
        <v>5588</v>
      </c>
    </row>
    <row r="4851" spans="11:17" x14ac:dyDescent="0.25">
      <c r="K4851" s="2">
        <v>4898000</v>
      </c>
      <c r="L4851" s="2">
        <f t="shared" si="450"/>
        <v>4900000</v>
      </c>
      <c r="M4851" s="2">
        <f t="shared" si="453"/>
        <v>4898000</v>
      </c>
      <c r="N4851" s="2">
        <f t="shared" si="451"/>
        <v>9491.2000000000007</v>
      </c>
      <c r="O4851" s="2">
        <f t="shared" si="454"/>
        <v>4745.6000000000004</v>
      </c>
      <c r="P4851" s="2">
        <f t="shared" si="452"/>
        <v>4745.6000000000004</v>
      </c>
      <c r="Q4851" s="2">
        <f t="shared" si="455"/>
        <v>5589</v>
      </c>
    </row>
    <row r="4852" spans="11:17" x14ac:dyDescent="0.25">
      <c r="K4852" s="2">
        <v>4899000</v>
      </c>
      <c r="L4852" s="2">
        <f t="shared" si="450"/>
        <v>4900000</v>
      </c>
      <c r="M4852" s="2">
        <f t="shared" si="453"/>
        <v>4899000</v>
      </c>
      <c r="N4852" s="2">
        <f t="shared" si="451"/>
        <v>9491.2000000000007</v>
      </c>
      <c r="O4852" s="2">
        <f t="shared" si="454"/>
        <v>4745.6000000000004</v>
      </c>
      <c r="P4852" s="2">
        <f t="shared" si="452"/>
        <v>4745.6000000000004</v>
      </c>
      <c r="Q4852" s="2">
        <f t="shared" si="455"/>
        <v>5590</v>
      </c>
    </row>
    <row r="4853" spans="11:17" x14ac:dyDescent="0.25">
      <c r="K4853" s="2">
        <v>4900000</v>
      </c>
      <c r="L4853" s="2">
        <f t="shared" si="450"/>
        <v>4900000</v>
      </c>
      <c r="M4853" s="2">
        <f t="shared" si="453"/>
        <v>4900000</v>
      </c>
      <c r="N4853" s="2">
        <f t="shared" si="451"/>
        <v>9491.2000000000007</v>
      </c>
      <c r="O4853" s="2">
        <f t="shared" si="454"/>
        <v>4745.6000000000004</v>
      </c>
      <c r="P4853" s="2">
        <f t="shared" si="452"/>
        <v>4745.6000000000004</v>
      </c>
      <c r="Q4853" s="2">
        <f t="shared" si="455"/>
        <v>5591</v>
      </c>
    </row>
    <row r="4854" spans="11:17" x14ac:dyDescent="0.25">
      <c r="K4854" s="2">
        <v>4901000</v>
      </c>
      <c r="L4854" s="2">
        <f t="shared" si="450"/>
        <v>4910000</v>
      </c>
      <c r="M4854" s="2">
        <f t="shared" si="453"/>
        <v>4901000</v>
      </c>
      <c r="N4854" s="2">
        <f t="shared" si="451"/>
        <v>9506.14</v>
      </c>
      <c r="O4854" s="2">
        <f t="shared" si="454"/>
        <v>4753.07</v>
      </c>
      <c r="P4854" s="2">
        <f t="shared" si="452"/>
        <v>4753.07</v>
      </c>
      <c r="Q4854" s="2">
        <f t="shared" si="455"/>
        <v>5592</v>
      </c>
    </row>
    <row r="4855" spans="11:17" x14ac:dyDescent="0.25">
      <c r="K4855" s="2">
        <v>4902000</v>
      </c>
      <c r="L4855" s="2">
        <f t="shared" si="450"/>
        <v>4910000</v>
      </c>
      <c r="M4855" s="2">
        <f t="shared" si="453"/>
        <v>4902000</v>
      </c>
      <c r="N4855" s="2">
        <f t="shared" si="451"/>
        <v>9506.14</v>
      </c>
      <c r="O4855" s="2">
        <f t="shared" si="454"/>
        <v>4753.07</v>
      </c>
      <c r="P4855" s="2">
        <f t="shared" si="452"/>
        <v>4753.07</v>
      </c>
      <c r="Q4855" s="2">
        <f t="shared" si="455"/>
        <v>5593</v>
      </c>
    </row>
    <row r="4856" spans="11:17" x14ac:dyDescent="0.25">
      <c r="K4856" s="2">
        <v>4903000</v>
      </c>
      <c r="L4856" s="2">
        <f t="shared" si="450"/>
        <v>4910000</v>
      </c>
      <c r="M4856" s="2">
        <f t="shared" si="453"/>
        <v>4903000</v>
      </c>
      <c r="N4856" s="2">
        <f t="shared" si="451"/>
        <v>9506.14</v>
      </c>
      <c r="O4856" s="2">
        <f t="shared" si="454"/>
        <v>4753.07</v>
      </c>
      <c r="P4856" s="2">
        <f t="shared" si="452"/>
        <v>4753.07</v>
      </c>
      <c r="Q4856" s="2">
        <f t="shared" si="455"/>
        <v>5594</v>
      </c>
    </row>
    <row r="4857" spans="11:17" x14ac:dyDescent="0.25">
      <c r="K4857" s="2">
        <v>4904000</v>
      </c>
      <c r="L4857" s="2">
        <f t="shared" si="450"/>
        <v>4910000</v>
      </c>
      <c r="M4857" s="2">
        <f t="shared" si="453"/>
        <v>4904000</v>
      </c>
      <c r="N4857" s="2">
        <f t="shared" si="451"/>
        <v>9506.14</v>
      </c>
      <c r="O4857" s="2">
        <f t="shared" si="454"/>
        <v>4753.07</v>
      </c>
      <c r="P4857" s="2">
        <f t="shared" si="452"/>
        <v>4753.07</v>
      </c>
      <c r="Q4857" s="2">
        <f t="shared" si="455"/>
        <v>5595</v>
      </c>
    </row>
    <row r="4858" spans="11:17" x14ac:dyDescent="0.25">
      <c r="K4858" s="2">
        <v>4905000</v>
      </c>
      <c r="L4858" s="2">
        <f t="shared" si="450"/>
        <v>4910000</v>
      </c>
      <c r="M4858" s="2">
        <f t="shared" si="453"/>
        <v>4905000</v>
      </c>
      <c r="N4858" s="2">
        <f t="shared" si="451"/>
        <v>9506.14</v>
      </c>
      <c r="O4858" s="2">
        <f t="shared" si="454"/>
        <v>4753.07</v>
      </c>
      <c r="P4858" s="2">
        <f t="shared" si="452"/>
        <v>4753.07</v>
      </c>
      <c r="Q4858" s="2">
        <f t="shared" si="455"/>
        <v>5596</v>
      </c>
    </row>
    <row r="4859" spans="11:17" x14ac:dyDescent="0.25">
      <c r="K4859" s="2">
        <v>4906000</v>
      </c>
      <c r="L4859" s="2">
        <f t="shared" si="450"/>
        <v>4910000</v>
      </c>
      <c r="M4859" s="2">
        <f t="shared" si="453"/>
        <v>4906000</v>
      </c>
      <c r="N4859" s="2">
        <f t="shared" si="451"/>
        <v>9506.14</v>
      </c>
      <c r="O4859" s="2">
        <f t="shared" si="454"/>
        <v>4753.07</v>
      </c>
      <c r="P4859" s="2">
        <f t="shared" si="452"/>
        <v>4753.07</v>
      </c>
      <c r="Q4859" s="2">
        <f t="shared" si="455"/>
        <v>5597</v>
      </c>
    </row>
    <row r="4860" spans="11:17" x14ac:dyDescent="0.25">
      <c r="K4860" s="2">
        <v>4907000</v>
      </c>
      <c r="L4860" s="2">
        <f t="shared" si="450"/>
        <v>4910000</v>
      </c>
      <c r="M4860" s="2">
        <f t="shared" si="453"/>
        <v>4907000</v>
      </c>
      <c r="N4860" s="2">
        <f t="shared" si="451"/>
        <v>9506.14</v>
      </c>
      <c r="O4860" s="2">
        <f t="shared" si="454"/>
        <v>4753.07</v>
      </c>
      <c r="P4860" s="2">
        <f t="shared" si="452"/>
        <v>4753.07</v>
      </c>
      <c r="Q4860" s="2">
        <f t="shared" si="455"/>
        <v>5598</v>
      </c>
    </row>
    <row r="4861" spans="11:17" x14ac:dyDescent="0.25">
      <c r="K4861" s="2">
        <v>4908000</v>
      </c>
      <c r="L4861" s="2">
        <f t="shared" si="450"/>
        <v>4910000</v>
      </c>
      <c r="M4861" s="2">
        <f t="shared" si="453"/>
        <v>4908000</v>
      </c>
      <c r="N4861" s="2">
        <f t="shared" si="451"/>
        <v>9506.14</v>
      </c>
      <c r="O4861" s="2">
        <f t="shared" si="454"/>
        <v>4753.07</v>
      </c>
      <c r="P4861" s="2">
        <f t="shared" si="452"/>
        <v>4753.07</v>
      </c>
      <c r="Q4861" s="2">
        <f t="shared" si="455"/>
        <v>5599</v>
      </c>
    </row>
    <row r="4862" spans="11:17" x14ac:dyDescent="0.25">
      <c r="K4862" s="2">
        <v>4909000</v>
      </c>
      <c r="L4862" s="2">
        <f t="shared" si="450"/>
        <v>4910000</v>
      </c>
      <c r="M4862" s="2">
        <f t="shared" si="453"/>
        <v>4909000</v>
      </c>
      <c r="N4862" s="2">
        <f t="shared" si="451"/>
        <v>9506.14</v>
      </c>
      <c r="O4862" s="2">
        <f t="shared" si="454"/>
        <v>4753.07</v>
      </c>
      <c r="P4862" s="2">
        <f t="shared" si="452"/>
        <v>4753.07</v>
      </c>
      <c r="Q4862" s="2">
        <f t="shared" si="455"/>
        <v>5600</v>
      </c>
    </row>
    <row r="4863" spans="11:17" x14ac:dyDescent="0.25">
      <c r="K4863" s="2">
        <v>4910000</v>
      </c>
      <c r="L4863" s="2">
        <f t="shared" si="450"/>
        <v>4910000</v>
      </c>
      <c r="M4863" s="2">
        <f t="shared" si="453"/>
        <v>4910000</v>
      </c>
      <c r="N4863" s="2">
        <f t="shared" si="451"/>
        <v>9506.14</v>
      </c>
      <c r="O4863" s="2">
        <f t="shared" si="454"/>
        <v>4753.07</v>
      </c>
      <c r="P4863" s="2">
        <f t="shared" si="452"/>
        <v>4753.07</v>
      </c>
      <c r="Q4863" s="2">
        <f t="shared" si="455"/>
        <v>5601</v>
      </c>
    </row>
    <row r="4864" spans="11:17" x14ac:dyDescent="0.25">
      <c r="K4864" s="2">
        <v>4911000</v>
      </c>
      <c r="L4864" s="2">
        <f t="shared" si="450"/>
        <v>4920000</v>
      </c>
      <c r="M4864" s="2">
        <f t="shared" si="453"/>
        <v>4911000</v>
      </c>
      <c r="N4864" s="2">
        <f t="shared" si="451"/>
        <v>9521.08</v>
      </c>
      <c r="O4864" s="2">
        <f t="shared" si="454"/>
        <v>4760.54</v>
      </c>
      <c r="P4864" s="2">
        <f t="shared" si="452"/>
        <v>4760.54</v>
      </c>
      <c r="Q4864" s="2">
        <f t="shared" si="455"/>
        <v>5602</v>
      </c>
    </row>
    <row r="4865" spans="11:17" x14ac:dyDescent="0.25">
      <c r="K4865" s="2">
        <v>4912000</v>
      </c>
      <c r="L4865" s="2">
        <f t="shared" si="450"/>
        <v>4920000</v>
      </c>
      <c r="M4865" s="2">
        <f t="shared" si="453"/>
        <v>4912000</v>
      </c>
      <c r="N4865" s="2">
        <f t="shared" si="451"/>
        <v>9521.08</v>
      </c>
      <c r="O4865" s="2">
        <f t="shared" si="454"/>
        <v>4760.54</v>
      </c>
      <c r="P4865" s="2">
        <f t="shared" si="452"/>
        <v>4760.54</v>
      </c>
      <c r="Q4865" s="2">
        <f t="shared" si="455"/>
        <v>5603</v>
      </c>
    </row>
    <row r="4866" spans="11:17" x14ac:dyDescent="0.25">
      <c r="K4866" s="2">
        <v>4913000</v>
      </c>
      <c r="L4866" s="2">
        <f t="shared" si="450"/>
        <v>4920000</v>
      </c>
      <c r="M4866" s="2">
        <f t="shared" si="453"/>
        <v>4913000</v>
      </c>
      <c r="N4866" s="2">
        <f t="shared" si="451"/>
        <v>9521.08</v>
      </c>
      <c r="O4866" s="2">
        <f t="shared" si="454"/>
        <v>4760.54</v>
      </c>
      <c r="P4866" s="2">
        <f t="shared" si="452"/>
        <v>4760.54</v>
      </c>
      <c r="Q4866" s="2">
        <f t="shared" si="455"/>
        <v>5604</v>
      </c>
    </row>
    <row r="4867" spans="11:17" x14ac:dyDescent="0.25">
      <c r="K4867" s="2">
        <v>4914000</v>
      </c>
      <c r="L4867" s="2">
        <f t="shared" ref="L4867:L4930" si="456">ROUNDUP(K4867,-4)</f>
        <v>4920000</v>
      </c>
      <c r="M4867" s="2">
        <f t="shared" si="453"/>
        <v>4914000</v>
      </c>
      <c r="N4867" s="2">
        <f t="shared" ref="N4867:N4930" si="457">IF(AND($L4867&lt;=$D$3,$L4867&gt;=$B$3),$G$3,IF(AND($L4867&lt;=$D$4,$L4867&gt;=$B$4),(($L4867-$D$3)/$G$11*$E$4)+$G$3,IF(AND($L4867&lt;=$D$5,$L4867&gt;=$B$5),(($L4867-$D$4)/$G$11*$E$5)+$G$4,IF(AND($L4867&lt;=$D$6,$L4867&gt;=$B$6),(($L4867-$D$5)/$G$11*$E$6)+$G$5,IF(AND($L4867&lt;=$D$7,$L4867&gt;=$B$7),(($L4867-$D$6)/$G$11*$E$7)+$G$6,IF(AND($L4867&lt;=$D$8,$L4867&gt;=$B$8),(($L4867-$D$7)/$G$11*$E$8)+$G$7,IF(AND($L4867&lt;=$D$9,$L4867&gt;=$B$9),(($L4867-$D$8)/$G$11*$E$9)+$G$8,IF(AND($L4867&lt;=$D$10,$L4867&gt;=$B$10),(($L4867-$D$9)/$G$11*$E$10)+$G$9,"Call First Centennial Title"))))))))</f>
        <v>9521.08</v>
      </c>
      <c r="O4867" s="2">
        <f t="shared" si="454"/>
        <v>4760.54</v>
      </c>
      <c r="P4867" s="2">
        <f t="shared" ref="P4867:P4930" si="458">IF($O4867&lt;$I$3,$I$3,$O4867)</f>
        <v>4760.54</v>
      </c>
      <c r="Q4867" s="2">
        <f t="shared" si="455"/>
        <v>5605</v>
      </c>
    </row>
    <row r="4868" spans="11:17" x14ac:dyDescent="0.25">
      <c r="K4868" s="2">
        <v>4915000</v>
      </c>
      <c r="L4868" s="2">
        <f t="shared" si="456"/>
        <v>4920000</v>
      </c>
      <c r="M4868" s="2">
        <f t="shared" ref="M4868:M4931" si="459">ROUNDUP(K4868,-3)</f>
        <v>4915000</v>
      </c>
      <c r="N4868" s="2">
        <f t="shared" si="457"/>
        <v>9521.08</v>
      </c>
      <c r="O4868" s="2">
        <f t="shared" ref="O4868:O4931" si="460">N4868*0.5</f>
        <v>4760.54</v>
      </c>
      <c r="P4868" s="2">
        <f t="shared" si="458"/>
        <v>4760.54</v>
      </c>
      <c r="Q4868" s="2">
        <f t="shared" ref="Q4868:Q4931" si="461">IF(AND($M4868&lt;=$D$24,$M4868&gt;=$B$24),$E$24,IF(AND($M4868&lt;=$D$25,$M4868&gt;=$B$25),(($M4868-$D$24)/$G$29)*$E$25+$G$24,IF(AND($M4868&lt;=$D$26,$M4868&gt;=$B$26),(($M4868-$D$25)/$G$29)*$E$26+$G$25,IF(AND($M4868&lt;=$D$27,$M4868&gt;=$B$27),(($M4868-$D$26)/$G$29)*$E$27+$G$26,"Call First Centennial Title"))))</f>
        <v>5606</v>
      </c>
    </row>
    <row r="4869" spans="11:17" x14ac:dyDescent="0.25">
      <c r="K4869" s="2">
        <v>4916000</v>
      </c>
      <c r="L4869" s="2">
        <f t="shared" si="456"/>
        <v>4920000</v>
      </c>
      <c r="M4869" s="2">
        <f t="shared" si="459"/>
        <v>4916000</v>
      </c>
      <c r="N4869" s="2">
        <f t="shared" si="457"/>
        <v>9521.08</v>
      </c>
      <c r="O4869" s="2">
        <f t="shared" si="460"/>
        <v>4760.54</v>
      </c>
      <c r="P4869" s="2">
        <f t="shared" si="458"/>
        <v>4760.54</v>
      </c>
      <c r="Q4869" s="2">
        <f t="shared" si="461"/>
        <v>5607</v>
      </c>
    </row>
    <row r="4870" spans="11:17" x14ac:dyDescent="0.25">
      <c r="K4870" s="2">
        <v>4917000</v>
      </c>
      <c r="L4870" s="2">
        <f t="shared" si="456"/>
        <v>4920000</v>
      </c>
      <c r="M4870" s="2">
        <f t="shared" si="459"/>
        <v>4917000</v>
      </c>
      <c r="N4870" s="2">
        <f t="shared" si="457"/>
        <v>9521.08</v>
      </c>
      <c r="O4870" s="2">
        <f t="shared" si="460"/>
        <v>4760.54</v>
      </c>
      <c r="P4870" s="2">
        <f t="shared" si="458"/>
        <v>4760.54</v>
      </c>
      <c r="Q4870" s="2">
        <f t="shared" si="461"/>
        <v>5608</v>
      </c>
    </row>
    <row r="4871" spans="11:17" x14ac:dyDescent="0.25">
      <c r="K4871" s="2">
        <v>4918000</v>
      </c>
      <c r="L4871" s="2">
        <f t="shared" si="456"/>
        <v>4920000</v>
      </c>
      <c r="M4871" s="2">
        <f t="shared" si="459"/>
        <v>4918000</v>
      </c>
      <c r="N4871" s="2">
        <f t="shared" si="457"/>
        <v>9521.08</v>
      </c>
      <c r="O4871" s="2">
        <f t="shared" si="460"/>
        <v>4760.54</v>
      </c>
      <c r="P4871" s="2">
        <f t="shared" si="458"/>
        <v>4760.54</v>
      </c>
      <c r="Q4871" s="2">
        <f t="shared" si="461"/>
        <v>5609</v>
      </c>
    </row>
    <row r="4872" spans="11:17" x14ac:dyDescent="0.25">
      <c r="K4872" s="2">
        <v>4919000</v>
      </c>
      <c r="L4872" s="2">
        <f t="shared" si="456"/>
        <v>4920000</v>
      </c>
      <c r="M4872" s="2">
        <f t="shared" si="459"/>
        <v>4919000</v>
      </c>
      <c r="N4872" s="2">
        <f t="shared" si="457"/>
        <v>9521.08</v>
      </c>
      <c r="O4872" s="2">
        <f t="shared" si="460"/>
        <v>4760.54</v>
      </c>
      <c r="P4872" s="2">
        <f t="shared" si="458"/>
        <v>4760.54</v>
      </c>
      <c r="Q4872" s="2">
        <f t="shared" si="461"/>
        <v>5610</v>
      </c>
    </row>
    <row r="4873" spans="11:17" x14ac:dyDescent="0.25">
      <c r="K4873" s="2">
        <v>4920000</v>
      </c>
      <c r="L4873" s="2">
        <f t="shared" si="456"/>
        <v>4920000</v>
      </c>
      <c r="M4873" s="2">
        <f t="shared" si="459"/>
        <v>4920000</v>
      </c>
      <c r="N4873" s="2">
        <f t="shared" si="457"/>
        <v>9521.08</v>
      </c>
      <c r="O4873" s="2">
        <f t="shared" si="460"/>
        <v>4760.54</v>
      </c>
      <c r="P4873" s="2">
        <f t="shared" si="458"/>
        <v>4760.54</v>
      </c>
      <c r="Q4873" s="2">
        <f t="shared" si="461"/>
        <v>5611</v>
      </c>
    </row>
    <row r="4874" spans="11:17" x14ac:dyDescent="0.25">
      <c r="K4874" s="2">
        <v>4921000</v>
      </c>
      <c r="L4874" s="2">
        <f t="shared" si="456"/>
        <v>4930000</v>
      </c>
      <c r="M4874" s="2">
        <f t="shared" si="459"/>
        <v>4921000</v>
      </c>
      <c r="N4874" s="2">
        <f t="shared" si="457"/>
        <v>9536.02</v>
      </c>
      <c r="O4874" s="2">
        <f t="shared" si="460"/>
        <v>4768.01</v>
      </c>
      <c r="P4874" s="2">
        <f t="shared" si="458"/>
        <v>4768.01</v>
      </c>
      <c r="Q4874" s="2">
        <f t="shared" si="461"/>
        <v>5612</v>
      </c>
    </row>
    <row r="4875" spans="11:17" x14ac:dyDescent="0.25">
      <c r="K4875" s="2">
        <v>4922000</v>
      </c>
      <c r="L4875" s="2">
        <f t="shared" si="456"/>
        <v>4930000</v>
      </c>
      <c r="M4875" s="2">
        <f t="shared" si="459"/>
        <v>4922000</v>
      </c>
      <c r="N4875" s="2">
        <f t="shared" si="457"/>
        <v>9536.02</v>
      </c>
      <c r="O4875" s="2">
        <f t="shared" si="460"/>
        <v>4768.01</v>
      </c>
      <c r="P4875" s="2">
        <f t="shared" si="458"/>
        <v>4768.01</v>
      </c>
      <c r="Q4875" s="2">
        <f t="shared" si="461"/>
        <v>5613</v>
      </c>
    </row>
    <row r="4876" spans="11:17" x14ac:dyDescent="0.25">
      <c r="K4876" s="2">
        <v>4923000</v>
      </c>
      <c r="L4876" s="2">
        <f t="shared" si="456"/>
        <v>4930000</v>
      </c>
      <c r="M4876" s="2">
        <f t="shared" si="459"/>
        <v>4923000</v>
      </c>
      <c r="N4876" s="2">
        <f t="shared" si="457"/>
        <v>9536.02</v>
      </c>
      <c r="O4876" s="2">
        <f t="shared" si="460"/>
        <v>4768.01</v>
      </c>
      <c r="P4876" s="2">
        <f t="shared" si="458"/>
        <v>4768.01</v>
      </c>
      <c r="Q4876" s="2">
        <f t="shared" si="461"/>
        <v>5614</v>
      </c>
    </row>
    <row r="4877" spans="11:17" x14ac:dyDescent="0.25">
      <c r="K4877" s="2">
        <v>4924000</v>
      </c>
      <c r="L4877" s="2">
        <f t="shared" si="456"/>
        <v>4930000</v>
      </c>
      <c r="M4877" s="2">
        <f t="shared" si="459"/>
        <v>4924000</v>
      </c>
      <c r="N4877" s="2">
        <f t="shared" si="457"/>
        <v>9536.02</v>
      </c>
      <c r="O4877" s="2">
        <f t="shared" si="460"/>
        <v>4768.01</v>
      </c>
      <c r="P4877" s="2">
        <f t="shared" si="458"/>
        <v>4768.01</v>
      </c>
      <c r="Q4877" s="2">
        <f t="shared" si="461"/>
        <v>5615</v>
      </c>
    </row>
    <row r="4878" spans="11:17" x14ac:dyDescent="0.25">
      <c r="K4878" s="2">
        <v>4925000</v>
      </c>
      <c r="L4878" s="2">
        <f t="shared" si="456"/>
        <v>4930000</v>
      </c>
      <c r="M4878" s="2">
        <f t="shared" si="459"/>
        <v>4925000</v>
      </c>
      <c r="N4878" s="2">
        <f t="shared" si="457"/>
        <v>9536.02</v>
      </c>
      <c r="O4878" s="2">
        <f t="shared" si="460"/>
        <v>4768.01</v>
      </c>
      <c r="P4878" s="2">
        <f t="shared" si="458"/>
        <v>4768.01</v>
      </c>
      <c r="Q4878" s="2">
        <f t="shared" si="461"/>
        <v>5616</v>
      </c>
    </row>
    <row r="4879" spans="11:17" x14ac:dyDescent="0.25">
      <c r="K4879" s="2">
        <v>4926000</v>
      </c>
      <c r="L4879" s="2">
        <f t="shared" si="456"/>
        <v>4930000</v>
      </c>
      <c r="M4879" s="2">
        <f t="shared" si="459"/>
        <v>4926000</v>
      </c>
      <c r="N4879" s="2">
        <f t="shared" si="457"/>
        <v>9536.02</v>
      </c>
      <c r="O4879" s="2">
        <f t="shared" si="460"/>
        <v>4768.01</v>
      </c>
      <c r="P4879" s="2">
        <f t="shared" si="458"/>
        <v>4768.01</v>
      </c>
      <c r="Q4879" s="2">
        <f t="shared" si="461"/>
        <v>5617</v>
      </c>
    </row>
    <row r="4880" spans="11:17" x14ac:dyDescent="0.25">
      <c r="K4880" s="2">
        <v>4927000</v>
      </c>
      <c r="L4880" s="2">
        <f t="shared" si="456"/>
        <v>4930000</v>
      </c>
      <c r="M4880" s="2">
        <f t="shared" si="459"/>
        <v>4927000</v>
      </c>
      <c r="N4880" s="2">
        <f t="shared" si="457"/>
        <v>9536.02</v>
      </c>
      <c r="O4880" s="2">
        <f t="shared" si="460"/>
        <v>4768.01</v>
      </c>
      <c r="P4880" s="2">
        <f t="shared" si="458"/>
        <v>4768.01</v>
      </c>
      <c r="Q4880" s="2">
        <f t="shared" si="461"/>
        <v>5618</v>
      </c>
    </row>
    <row r="4881" spans="11:17" x14ac:dyDescent="0.25">
      <c r="K4881" s="2">
        <v>4928000</v>
      </c>
      <c r="L4881" s="2">
        <f t="shared" si="456"/>
        <v>4930000</v>
      </c>
      <c r="M4881" s="2">
        <f t="shared" si="459"/>
        <v>4928000</v>
      </c>
      <c r="N4881" s="2">
        <f t="shared" si="457"/>
        <v>9536.02</v>
      </c>
      <c r="O4881" s="2">
        <f t="shared" si="460"/>
        <v>4768.01</v>
      </c>
      <c r="P4881" s="2">
        <f t="shared" si="458"/>
        <v>4768.01</v>
      </c>
      <c r="Q4881" s="2">
        <f t="shared" si="461"/>
        <v>5619</v>
      </c>
    </row>
    <row r="4882" spans="11:17" x14ac:dyDescent="0.25">
      <c r="K4882" s="2">
        <v>4929000</v>
      </c>
      <c r="L4882" s="2">
        <f t="shared" si="456"/>
        <v>4930000</v>
      </c>
      <c r="M4882" s="2">
        <f t="shared" si="459"/>
        <v>4929000</v>
      </c>
      <c r="N4882" s="2">
        <f t="shared" si="457"/>
        <v>9536.02</v>
      </c>
      <c r="O4882" s="2">
        <f t="shared" si="460"/>
        <v>4768.01</v>
      </c>
      <c r="P4882" s="2">
        <f t="shared" si="458"/>
        <v>4768.01</v>
      </c>
      <c r="Q4882" s="2">
        <f t="shared" si="461"/>
        <v>5620</v>
      </c>
    </row>
    <row r="4883" spans="11:17" x14ac:dyDescent="0.25">
      <c r="K4883" s="2">
        <v>4930000</v>
      </c>
      <c r="L4883" s="2">
        <f t="shared" si="456"/>
        <v>4930000</v>
      </c>
      <c r="M4883" s="2">
        <f t="shared" si="459"/>
        <v>4930000</v>
      </c>
      <c r="N4883" s="2">
        <f t="shared" si="457"/>
        <v>9536.02</v>
      </c>
      <c r="O4883" s="2">
        <f t="shared" si="460"/>
        <v>4768.01</v>
      </c>
      <c r="P4883" s="2">
        <f t="shared" si="458"/>
        <v>4768.01</v>
      </c>
      <c r="Q4883" s="2">
        <f t="shared" si="461"/>
        <v>5621</v>
      </c>
    </row>
    <row r="4884" spans="11:17" x14ac:dyDescent="0.25">
      <c r="K4884" s="2">
        <v>4931000</v>
      </c>
      <c r="L4884" s="2">
        <f t="shared" si="456"/>
        <v>4940000</v>
      </c>
      <c r="M4884" s="2">
        <f t="shared" si="459"/>
        <v>4931000</v>
      </c>
      <c r="N4884" s="2">
        <f t="shared" si="457"/>
        <v>9550.9600000000009</v>
      </c>
      <c r="O4884" s="2">
        <f t="shared" si="460"/>
        <v>4775.4800000000005</v>
      </c>
      <c r="P4884" s="2">
        <f t="shared" si="458"/>
        <v>4775.4800000000005</v>
      </c>
      <c r="Q4884" s="2">
        <f t="shared" si="461"/>
        <v>5622</v>
      </c>
    </row>
    <row r="4885" spans="11:17" x14ac:dyDescent="0.25">
      <c r="K4885" s="2">
        <v>4932000</v>
      </c>
      <c r="L4885" s="2">
        <f t="shared" si="456"/>
        <v>4940000</v>
      </c>
      <c r="M4885" s="2">
        <f t="shared" si="459"/>
        <v>4932000</v>
      </c>
      <c r="N4885" s="2">
        <f t="shared" si="457"/>
        <v>9550.9600000000009</v>
      </c>
      <c r="O4885" s="2">
        <f t="shared" si="460"/>
        <v>4775.4800000000005</v>
      </c>
      <c r="P4885" s="2">
        <f t="shared" si="458"/>
        <v>4775.4800000000005</v>
      </c>
      <c r="Q4885" s="2">
        <f t="shared" si="461"/>
        <v>5623</v>
      </c>
    </row>
    <row r="4886" spans="11:17" x14ac:dyDescent="0.25">
      <c r="K4886" s="2">
        <v>4933000</v>
      </c>
      <c r="L4886" s="2">
        <f t="shared" si="456"/>
        <v>4940000</v>
      </c>
      <c r="M4886" s="2">
        <f t="shared" si="459"/>
        <v>4933000</v>
      </c>
      <c r="N4886" s="2">
        <f t="shared" si="457"/>
        <v>9550.9600000000009</v>
      </c>
      <c r="O4886" s="2">
        <f t="shared" si="460"/>
        <v>4775.4800000000005</v>
      </c>
      <c r="P4886" s="2">
        <f t="shared" si="458"/>
        <v>4775.4800000000005</v>
      </c>
      <c r="Q4886" s="2">
        <f t="shared" si="461"/>
        <v>5624</v>
      </c>
    </row>
    <row r="4887" spans="11:17" x14ac:dyDescent="0.25">
      <c r="K4887" s="2">
        <v>4934000</v>
      </c>
      <c r="L4887" s="2">
        <f t="shared" si="456"/>
        <v>4940000</v>
      </c>
      <c r="M4887" s="2">
        <f t="shared" si="459"/>
        <v>4934000</v>
      </c>
      <c r="N4887" s="2">
        <f t="shared" si="457"/>
        <v>9550.9600000000009</v>
      </c>
      <c r="O4887" s="2">
        <f t="shared" si="460"/>
        <v>4775.4800000000005</v>
      </c>
      <c r="P4887" s="2">
        <f t="shared" si="458"/>
        <v>4775.4800000000005</v>
      </c>
      <c r="Q4887" s="2">
        <f t="shared" si="461"/>
        <v>5625</v>
      </c>
    </row>
    <row r="4888" spans="11:17" x14ac:dyDescent="0.25">
      <c r="K4888" s="2">
        <v>4935000</v>
      </c>
      <c r="L4888" s="2">
        <f t="shared" si="456"/>
        <v>4940000</v>
      </c>
      <c r="M4888" s="2">
        <f t="shared" si="459"/>
        <v>4935000</v>
      </c>
      <c r="N4888" s="2">
        <f t="shared" si="457"/>
        <v>9550.9600000000009</v>
      </c>
      <c r="O4888" s="2">
        <f t="shared" si="460"/>
        <v>4775.4800000000005</v>
      </c>
      <c r="P4888" s="2">
        <f t="shared" si="458"/>
        <v>4775.4800000000005</v>
      </c>
      <c r="Q4888" s="2">
        <f t="shared" si="461"/>
        <v>5626</v>
      </c>
    </row>
    <row r="4889" spans="11:17" x14ac:dyDescent="0.25">
      <c r="K4889" s="2">
        <v>4936000</v>
      </c>
      <c r="L4889" s="2">
        <f t="shared" si="456"/>
        <v>4940000</v>
      </c>
      <c r="M4889" s="2">
        <f t="shared" si="459"/>
        <v>4936000</v>
      </c>
      <c r="N4889" s="2">
        <f t="shared" si="457"/>
        <v>9550.9600000000009</v>
      </c>
      <c r="O4889" s="2">
        <f t="shared" si="460"/>
        <v>4775.4800000000005</v>
      </c>
      <c r="P4889" s="2">
        <f t="shared" si="458"/>
        <v>4775.4800000000005</v>
      </c>
      <c r="Q4889" s="2">
        <f t="shared" si="461"/>
        <v>5627</v>
      </c>
    </row>
    <row r="4890" spans="11:17" x14ac:dyDescent="0.25">
      <c r="K4890" s="2">
        <v>4937000</v>
      </c>
      <c r="L4890" s="2">
        <f t="shared" si="456"/>
        <v>4940000</v>
      </c>
      <c r="M4890" s="2">
        <f t="shared" si="459"/>
        <v>4937000</v>
      </c>
      <c r="N4890" s="2">
        <f t="shared" si="457"/>
        <v>9550.9600000000009</v>
      </c>
      <c r="O4890" s="2">
        <f t="shared" si="460"/>
        <v>4775.4800000000005</v>
      </c>
      <c r="P4890" s="2">
        <f t="shared" si="458"/>
        <v>4775.4800000000005</v>
      </c>
      <c r="Q4890" s="2">
        <f t="shared" si="461"/>
        <v>5628</v>
      </c>
    </row>
    <row r="4891" spans="11:17" x14ac:dyDescent="0.25">
      <c r="K4891" s="2">
        <v>4938000</v>
      </c>
      <c r="L4891" s="2">
        <f t="shared" si="456"/>
        <v>4940000</v>
      </c>
      <c r="M4891" s="2">
        <f t="shared" si="459"/>
        <v>4938000</v>
      </c>
      <c r="N4891" s="2">
        <f t="shared" si="457"/>
        <v>9550.9600000000009</v>
      </c>
      <c r="O4891" s="2">
        <f t="shared" si="460"/>
        <v>4775.4800000000005</v>
      </c>
      <c r="P4891" s="2">
        <f t="shared" si="458"/>
        <v>4775.4800000000005</v>
      </c>
      <c r="Q4891" s="2">
        <f t="shared" si="461"/>
        <v>5629</v>
      </c>
    </row>
    <row r="4892" spans="11:17" x14ac:dyDescent="0.25">
      <c r="K4892" s="2">
        <v>4939000</v>
      </c>
      <c r="L4892" s="2">
        <f t="shared" si="456"/>
        <v>4940000</v>
      </c>
      <c r="M4892" s="2">
        <f t="shared" si="459"/>
        <v>4939000</v>
      </c>
      <c r="N4892" s="2">
        <f t="shared" si="457"/>
        <v>9550.9600000000009</v>
      </c>
      <c r="O4892" s="2">
        <f t="shared" si="460"/>
        <v>4775.4800000000005</v>
      </c>
      <c r="P4892" s="2">
        <f t="shared" si="458"/>
        <v>4775.4800000000005</v>
      </c>
      <c r="Q4892" s="2">
        <f t="shared" si="461"/>
        <v>5630</v>
      </c>
    </row>
    <row r="4893" spans="11:17" x14ac:dyDescent="0.25">
      <c r="K4893" s="2">
        <v>4940000</v>
      </c>
      <c r="L4893" s="2">
        <f t="shared" si="456"/>
        <v>4940000</v>
      </c>
      <c r="M4893" s="2">
        <f t="shared" si="459"/>
        <v>4940000</v>
      </c>
      <c r="N4893" s="2">
        <f t="shared" si="457"/>
        <v>9550.9600000000009</v>
      </c>
      <c r="O4893" s="2">
        <f t="shared" si="460"/>
        <v>4775.4800000000005</v>
      </c>
      <c r="P4893" s="2">
        <f t="shared" si="458"/>
        <v>4775.4800000000005</v>
      </c>
      <c r="Q4893" s="2">
        <f t="shared" si="461"/>
        <v>5631</v>
      </c>
    </row>
    <row r="4894" spans="11:17" x14ac:dyDescent="0.25">
      <c r="K4894" s="2">
        <v>4941000</v>
      </c>
      <c r="L4894" s="2">
        <f t="shared" si="456"/>
        <v>4950000</v>
      </c>
      <c r="M4894" s="2">
        <f t="shared" si="459"/>
        <v>4941000</v>
      </c>
      <c r="N4894" s="2">
        <f t="shared" si="457"/>
        <v>9565.9</v>
      </c>
      <c r="O4894" s="2">
        <f t="shared" si="460"/>
        <v>4782.95</v>
      </c>
      <c r="P4894" s="2">
        <f t="shared" si="458"/>
        <v>4782.95</v>
      </c>
      <c r="Q4894" s="2">
        <f t="shared" si="461"/>
        <v>5632</v>
      </c>
    </row>
    <row r="4895" spans="11:17" x14ac:dyDescent="0.25">
      <c r="K4895" s="2">
        <v>4942000</v>
      </c>
      <c r="L4895" s="2">
        <f t="shared" si="456"/>
        <v>4950000</v>
      </c>
      <c r="M4895" s="2">
        <f t="shared" si="459"/>
        <v>4942000</v>
      </c>
      <c r="N4895" s="2">
        <f t="shared" si="457"/>
        <v>9565.9</v>
      </c>
      <c r="O4895" s="2">
        <f t="shared" si="460"/>
        <v>4782.95</v>
      </c>
      <c r="P4895" s="2">
        <f t="shared" si="458"/>
        <v>4782.95</v>
      </c>
      <c r="Q4895" s="2">
        <f t="shared" si="461"/>
        <v>5633</v>
      </c>
    </row>
    <row r="4896" spans="11:17" x14ac:dyDescent="0.25">
      <c r="K4896" s="2">
        <v>4943000</v>
      </c>
      <c r="L4896" s="2">
        <f t="shared" si="456"/>
        <v>4950000</v>
      </c>
      <c r="M4896" s="2">
        <f t="shared" si="459"/>
        <v>4943000</v>
      </c>
      <c r="N4896" s="2">
        <f t="shared" si="457"/>
        <v>9565.9</v>
      </c>
      <c r="O4896" s="2">
        <f t="shared" si="460"/>
        <v>4782.95</v>
      </c>
      <c r="P4896" s="2">
        <f t="shared" si="458"/>
        <v>4782.95</v>
      </c>
      <c r="Q4896" s="2">
        <f t="shared" si="461"/>
        <v>5634</v>
      </c>
    </row>
    <row r="4897" spans="11:17" x14ac:dyDescent="0.25">
      <c r="K4897" s="2">
        <v>4944000</v>
      </c>
      <c r="L4897" s="2">
        <f t="shared" si="456"/>
        <v>4950000</v>
      </c>
      <c r="M4897" s="2">
        <f t="shared" si="459"/>
        <v>4944000</v>
      </c>
      <c r="N4897" s="2">
        <f t="shared" si="457"/>
        <v>9565.9</v>
      </c>
      <c r="O4897" s="2">
        <f t="shared" si="460"/>
        <v>4782.95</v>
      </c>
      <c r="P4897" s="2">
        <f t="shared" si="458"/>
        <v>4782.95</v>
      </c>
      <c r="Q4897" s="2">
        <f t="shared" si="461"/>
        <v>5635</v>
      </c>
    </row>
    <row r="4898" spans="11:17" x14ac:dyDescent="0.25">
      <c r="K4898" s="2">
        <v>4945000</v>
      </c>
      <c r="L4898" s="2">
        <f t="shared" si="456"/>
        <v>4950000</v>
      </c>
      <c r="M4898" s="2">
        <f t="shared" si="459"/>
        <v>4945000</v>
      </c>
      <c r="N4898" s="2">
        <f t="shared" si="457"/>
        <v>9565.9</v>
      </c>
      <c r="O4898" s="2">
        <f t="shared" si="460"/>
        <v>4782.95</v>
      </c>
      <c r="P4898" s="2">
        <f t="shared" si="458"/>
        <v>4782.95</v>
      </c>
      <c r="Q4898" s="2">
        <f t="shared" si="461"/>
        <v>5636</v>
      </c>
    </row>
    <row r="4899" spans="11:17" x14ac:dyDescent="0.25">
      <c r="K4899" s="2">
        <v>4946000</v>
      </c>
      <c r="L4899" s="2">
        <f t="shared" si="456"/>
        <v>4950000</v>
      </c>
      <c r="M4899" s="2">
        <f t="shared" si="459"/>
        <v>4946000</v>
      </c>
      <c r="N4899" s="2">
        <f t="shared" si="457"/>
        <v>9565.9</v>
      </c>
      <c r="O4899" s="2">
        <f t="shared" si="460"/>
        <v>4782.95</v>
      </c>
      <c r="P4899" s="2">
        <f t="shared" si="458"/>
        <v>4782.95</v>
      </c>
      <c r="Q4899" s="2">
        <f t="shared" si="461"/>
        <v>5637</v>
      </c>
    </row>
    <row r="4900" spans="11:17" x14ac:dyDescent="0.25">
      <c r="K4900" s="2">
        <v>4947000</v>
      </c>
      <c r="L4900" s="2">
        <f t="shared" si="456"/>
        <v>4950000</v>
      </c>
      <c r="M4900" s="2">
        <f t="shared" si="459"/>
        <v>4947000</v>
      </c>
      <c r="N4900" s="2">
        <f t="shared" si="457"/>
        <v>9565.9</v>
      </c>
      <c r="O4900" s="2">
        <f t="shared" si="460"/>
        <v>4782.95</v>
      </c>
      <c r="P4900" s="2">
        <f t="shared" si="458"/>
        <v>4782.95</v>
      </c>
      <c r="Q4900" s="2">
        <f t="shared" si="461"/>
        <v>5638</v>
      </c>
    </row>
    <row r="4901" spans="11:17" x14ac:dyDescent="0.25">
      <c r="K4901" s="2">
        <v>4948000</v>
      </c>
      <c r="L4901" s="2">
        <f t="shared" si="456"/>
        <v>4950000</v>
      </c>
      <c r="M4901" s="2">
        <f t="shared" si="459"/>
        <v>4948000</v>
      </c>
      <c r="N4901" s="2">
        <f t="shared" si="457"/>
        <v>9565.9</v>
      </c>
      <c r="O4901" s="2">
        <f t="shared" si="460"/>
        <v>4782.95</v>
      </c>
      <c r="P4901" s="2">
        <f t="shared" si="458"/>
        <v>4782.95</v>
      </c>
      <c r="Q4901" s="2">
        <f t="shared" si="461"/>
        <v>5639</v>
      </c>
    </row>
    <row r="4902" spans="11:17" x14ac:dyDescent="0.25">
      <c r="K4902" s="2">
        <v>4949000</v>
      </c>
      <c r="L4902" s="2">
        <f t="shared" si="456"/>
        <v>4950000</v>
      </c>
      <c r="M4902" s="2">
        <f t="shared" si="459"/>
        <v>4949000</v>
      </c>
      <c r="N4902" s="2">
        <f t="shared" si="457"/>
        <v>9565.9</v>
      </c>
      <c r="O4902" s="2">
        <f t="shared" si="460"/>
        <v>4782.95</v>
      </c>
      <c r="P4902" s="2">
        <f t="shared" si="458"/>
        <v>4782.95</v>
      </c>
      <c r="Q4902" s="2">
        <f t="shared" si="461"/>
        <v>5640</v>
      </c>
    </row>
    <row r="4903" spans="11:17" x14ac:dyDescent="0.25">
      <c r="K4903" s="2">
        <v>4950000</v>
      </c>
      <c r="L4903" s="2">
        <f t="shared" si="456"/>
        <v>4950000</v>
      </c>
      <c r="M4903" s="2">
        <f t="shared" si="459"/>
        <v>4950000</v>
      </c>
      <c r="N4903" s="2">
        <f t="shared" si="457"/>
        <v>9565.9</v>
      </c>
      <c r="O4903" s="2">
        <f t="shared" si="460"/>
        <v>4782.95</v>
      </c>
      <c r="P4903" s="2">
        <f t="shared" si="458"/>
        <v>4782.95</v>
      </c>
      <c r="Q4903" s="2">
        <f t="shared" si="461"/>
        <v>5641</v>
      </c>
    </row>
    <row r="4904" spans="11:17" x14ac:dyDescent="0.25">
      <c r="K4904" s="2">
        <v>4951000</v>
      </c>
      <c r="L4904" s="2">
        <f t="shared" si="456"/>
        <v>4960000</v>
      </c>
      <c r="M4904" s="2">
        <f t="shared" si="459"/>
        <v>4951000</v>
      </c>
      <c r="N4904" s="2">
        <f t="shared" si="457"/>
        <v>9580.84</v>
      </c>
      <c r="O4904" s="2">
        <f t="shared" si="460"/>
        <v>4790.42</v>
      </c>
      <c r="P4904" s="2">
        <f t="shared" si="458"/>
        <v>4790.42</v>
      </c>
      <c r="Q4904" s="2">
        <f t="shared" si="461"/>
        <v>5642</v>
      </c>
    </row>
    <row r="4905" spans="11:17" x14ac:dyDescent="0.25">
      <c r="K4905" s="2">
        <v>4952000</v>
      </c>
      <c r="L4905" s="2">
        <f t="shared" si="456"/>
        <v>4960000</v>
      </c>
      <c r="M4905" s="2">
        <f t="shared" si="459"/>
        <v>4952000</v>
      </c>
      <c r="N4905" s="2">
        <f t="shared" si="457"/>
        <v>9580.84</v>
      </c>
      <c r="O4905" s="2">
        <f t="shared" si="460"/>
        <v>4790.42</v>
      </c>
      <c r="P4905" s="2">
        <f t="shared" si="458"/>
        <v>4790.42</v>
      </c>
      <c r="Q4905" s="2">
        <f t="shared" si="461"/>
        <v>5643</v>
      </c>
    </row>
    <row r="4906" spans="11:17" x14ac:dyDescent="0.25">
      <c r="K4906" s="2">
        <v>4953000</v>
      </c>
      <c r="L4906" s="2">
        <f t="shared" si="456"/>
        <v>4960000</v>
      </c>
      <c r="M4906" s="2">
        <f t="shared" si="459"/>
        <v>4953000</v>
      </c>
      <c r="N4906" s="2">
        <f t="shared" si="457"/>
        <v>9580.84</v>
      </c>
      <c r="O4906" s="2">
        <f t="shared" si="460"/>
        <v>4790.42</v>
      </c>
      <c r="P4906" s="2">
        <f t="shared" si="458"/>
        <v>4790.42</v>
      </c>
      <c r="Q4906" s="2">
        <f t="shared" si="461"/>
        <v>5644</v>
      </c>
    </row>
    <row r="4907" spans="11:17" x14ac:dyDescent="0.25">
      <c r="K4907" s="2">
        <v>4954000</v>
      </c>
      <c r="L4907" s="2">
        <f t="shared" si="456"/>
        <v>4960000</v>
      </c>
      <c r="M4907" s="2">
        <f t="shared" si="459"/>
        <v>4954000</v>
      </c>
      <c r="N4907" s="2">
        <f t="shared" si="457"/>
        <v>9580.84</v>
      </c>
      <c r="O4907" s="2">
        <f t="shared" si="460"/>
        <v>4790.42</v>
      </c>
      <c r="P4907" s="2">
        <f t="shared" si="458"/>
        <v>4790.42</v>
      </c>
      <c r="Q4907" s="2">
        <f t="shared" si="461"/>
        <v>5645</v>
      </c>
    </row>
    <row r="4908" spans="11:17" x14ac:dyDescent="0.25">
      <c r="K4908" s="2">
        <v>4955000</v>
      </c>
      <c r="L4908" s="2">
        <f t="shared" si="456"/>
        <v>4960000</v>
      </c>
      <c r="M4908" s="2">
        <f t="shared" si="459"/>
        <v>4955000</v>
      </c>
      <c r="N4908" s="2">
        <f t="shared" si="457"/>
        <v>9580.84</v>
      </c>
      <c r="O4908" s="2">
        <f t="shared" si="460"/>
        <v>4790.42</v>
      </c>
      <c r="P4908" s="2">
        <f t="shared" si="458"/>
        <v>4790.42</v>
      </c>
      <c r="Q4908" s="2">
        <f t="shared" si="461"/>
        <v>5646</v>
      </c>
    </row>
    <row r="4909" spans="11:17" x14ac:dyDescent="0.25">
      <c r="K4909" s="2">
        <v>4956000</v>
      </c>
      <c r="L4909" s="2">
        <f t="shared" si="456"/>
        <v>4960000</v>
      </c>
      <c r="M4909" s="2">
        <f t="shared" si="459"/>
        <v>4956000</v>
      </c>
      <c r="N4909" s="2">
        <f t="shared" si="457"/>
        <v>9580.84</v>
      </c>
      <c r="O4909" s="2">
        <f t="shared" si="460"/>
        <v>4790.42</v>
      </c>
      <c r="P4909" s="2">
        <f t="shared" si="458"/>
        <v>4790.42</v>
      </c>
      <c r="Q4909" s="2">
        <f t="shared" si="461"/>
        <v>5647</v>
      </c>
    </row>
    <row r="4910" spans="11:17" x14ac:dyDescent="0.25">
      <c r="K4910" s="2">
        <v>4957000</v>
      </c>
      <c r="L4910" s="2">
        <f t="shared" si="456"/>
        <v>4960000</v>
      </c>
      <c r="M4910" s="2">
        <f t="shared" si="459"/>
        <v>4957000</v>
      </c>
      <c r="N4910" s="2">
        <f t="shared" si="457"/>
        <v>9580.84</v>
      </c>
      <c r="O4910" s="2">
        <f t="shared" si="460"/>
        <v>4790.42</v>
      </c>
      <c r="P4910" s="2">
        <f t="shared" si="458"/>
        <v>4790.42</v>
      </c>
      <c r="Q4910" s="2">
        <f t="shared" si="461"/>
        <v>5648</v>
      </c>
    </row>
    <row r="4911" spans="11:17" x14ac:dyDescent="0.25">
      <c r="K4911" s="2">
        <v>4958000</v>
      </c>
      <c r="L4911" s="2">
        <f t="shared" si="456"/>
        <v>4960000</v>
      </c>
      <c r="M4911" s="2">
        <f t="shared" si="459"/>
        <v>4958000</v>
      </c>
      <c r="N4911" s="2">
        <f t="shared" si="457"/>
        <v>9580.84</v>
      </c>
      <c r="O4911" s="2">
        <f t="shared" si="460"/>
        <v>4790.42</v>
      </c>
      <c r="P4911" s="2">
        <f t="shared" si="458"/>
        <v>4790.42</v>
      </c>
      <c r="Q4911" s="2">
        <f t="shared" si="461"/>
        <v>5649</v>
      </c>
    </row>
    <row r="4912" spans="11:17" x14ac:dyDescent="0.25">
      <c r="K4912" s="2">
        <v>4959000</v>
      </c>
      <c r="L4912" s="2">
        <f t="shared" si="456"/>
        <v>4960000</v>
      </c>
      <c r="M4912" s="2">
        <f t="shared" si="459"/>
        <v>4959000</v>
      </c>
      <c r="N4912" s="2">
        <f t="shared" si="457"/>
        <v>9580.84</v>
      </c>
      <c r="O4912" s="2">
        <f t="shared" si="460"/>
        <v>4790.42</v>
      </c>
      <c r="P4912" s="2">
        <f t="shared" si="458"/>
        <v>4790.42</v>
      </c>
      <c r="Q4912" s="2">
        <f t="shared" si="461"/>
        <v>5650</v>
      </c>
    </row>
    <row r="4913" spans="11:17" x14ac:dyDescent="0.25">
      <c r="K4913" s="2">
        <v>4960000</v>
      </c>
      <c r="L4913" s="2">
        <f t="shared" si="456"/>
        <v>4960000</v>
      </c>
      <c r="M4913" s="2">
        <f t="shared" si="459"/>
        <v>4960000</v>
      </c>
      <c r="N4913" s="2">
        <f t="shared" si="457"/>
        <v>9580.84</v>
      </c>
      <c r="O4913" s="2">
        <f t="shared" si="460"/>
        <v>4790.42</v>
      </c>
      <c r="P4913" s="2">
        <f t="shared" si="458"/>
        <v>4790.42</v>
      </c>
      <c r="Q4913" s="2">
        <f t="shared" si="461"/>
        <v>5651</v>
      </c>
    </row>
    <row r="4914" spans="11:17" x14ac:dyDescent="0.25">
      <c r="K4914" s="2">
        <v>4961000</v>
      </c>
      <c r="L4914" s="2">
        <f t="shared" si="456"/>
        <v>4970000</v>
      </c>
      <c r="M4914" s="2">
        <f t="shared" si="459"/>
        <v>4961000</v>
      </c>
      <c r="N4914" s="2">
        <f t="shared" si="457"/>
        <v>9595.7800000000007</v>
      </c>
      <c r="O4914" s="2">
        <f t="shared" si="460"/>
        <v>4797.8900000000003</v>
      </c>
      <c r="P4914" s="2">
        <f t="shared" si="458"/>
        <v>4797.8900000000003</v>
      </c>
      <c r="Q4914" s="2">
        <f t="shared" si="461"/>
        <v>5652</v>
      </c>
    </row>
    <row r="4915" spans="11:17" x14ac:dyDescent="0.25">
      <c r="K4915" s="2">
        <v>4962000</v>
      </c>
      <c r="L4915" s="2">
        <f t="shared" si="456"/>
        <v>4970000</v>
      </c>
      <c r="M4915" s="2">
        <f t="shared" si="459"/>
        <v>4962000</v>
      </c>
      <c r="N4915" s="2">
        <f t="shared" si="457"/>
        <v>9595.7800000000007</v>
      </c>
      <c r="O4915" s="2">
        <f t="shared" si="460"/>
        <v>4797.8900000000003</v>
      </c>
      <c r="P4915" s="2">
        <f t="shared" si="458"/>
        <v>4797.8900000000003</v>
      </c>
      <c r="Q4915" s="2">
        <f t="shared" si="461"/>
        <v>5653</v>
      </c>
    </row>
    <row r="4916" spans="11:17" x14ac:dyDescent="0.25">
      <c r="K4916" s="2">
        <v>4963000</v>
      </c>
      <c r="L4916" s="2">
        <f t="shared" si="456"/>
        <v>4970000</v>
      </c>
      <c r="M4916" s="2">
        <f t="shared" si="459"/>
        <v>4963000</v>
      </c>
      <c r="N4916" s="2">
        <f t="shared" si="457"/>
        <v>9595.7800000000007</v>
      </c>
      <c r="O4916" s="2">
        <f t="shared" si="460"/>
        <v>4797.8900000000003</v>
      </c>
      <c r="P4916" s="2">
        <f t="shared" si="458"/>
        <v>4797.8900000000003</v>
      </c>
      <c r="Q4916" s="2">
        <f t="shared" si="461"/>
        <v>5654</v>
      </c>
    </row>
    <row r="4917" spans="11:17" x14ac:dyDescent="0.25">
      <c r="K4917" s="2">
        <v>4964000</v>
      </c>
      <c r="L4917" s="2">
        <f t="shared" si="456"/>
        <v>4970000</v>
      </c>
      <c r="M4917" s="2">
        <f t="shared" si="459"/>
        <v>4964000</v>
      </c>
      <c r="N4917" s="2">
        <f t="shared" si="457"/>
        <v>9595.7800000000007</v>
      </c>
      <c r="O4917" s="2">
        <f t="shared" si="460"/>
        <v>4797.8900000000003</v>
      </c>
      <c r="P4917" s="2">
        <f t="shared" si="458"/>
        <v>4797.8900000000003</v>
      </c>
      <c r="Q4917" s="2">
        <f t="shared" si="461"/>
        <v>5655</v>
      </c>
    </row>
    <row r="4918" spans="11:17" x14ac:dyDescent="0.25">
      <c r="K4918" s="2">
        <v>4965000</v>
      </c>
      <c r="L4918" s="2">
        <f t="shared" si="456"/>
        <v>4970000</v>
      </c>
      <c r="M4918" s="2">
        <f t="shared" si="459"/>
        <v>4965000</v>
      </c>
      <c r="N4918" s="2">
        <f t="shared" si="457"/>
        <v>9595.7800000000007</v>
      </c>
      <c r="O4918" s="2">
        <f t="shared" si="460"/>
        <v>4797.8900000000003</v>
      </c>
      <c r="P4918" s="2">
        <f t="shared" si="458"/>
        <v>4797.8900000000003</v>
      </c>
      <c r="Q4918" s="2">
        <f t="shared" si="461"/>
        <v>5656</v>
      </c>
    </row>
    <row r="4919" spans="11:17" x14ac:dyDescent="0.25">
      <c r="K4919" s="2">
        <v>4966000</v>
      </c>
      <c r="L4919" s="2">
        <f t="shared" si="456"/>
        <v>4970000</v>
      </c>
      <c r="M4919" s="2">
        <f t="shared" si="459"/>
        <v>4966000</v>
      </c>
      <c r="N4919" s="2">
        <f t="shared" si="457"/>
        <v>9595.7800000000007</v>
      </c>
      <c r="O4919" s="2">
        <f t="shared" si="460"/>
        <v>4797.8900000000003</v>
      </c>
      <c r="P4919" s="2">
        <f t="shared" si="458"/>
        <v>4797.8900000000003</v>
      </c>
      <c r="Q4919" s="2">
        <f t="shared" si="461"/>
        <v>5657</v>
      </c>
    </row>
    <row r="4920" spans="11:17" x14ac:dyDescent="0.25">
      <c r="K4920" s="2">
        <v>4967000</v>
      </c>
      <c r="L4920" s="2">
        <f t="shared" si="456"/>
        <v>4970000</v>
      </c>
      <c r="M4920" s="2">
        <f t="shared" si="459"/>
        <v>4967000</v>
      </c>
      <c r="N4920" s="2">
        <f t="shared" si="457"/>
        <v>9595.7800000000007</v>
      </c>
      <c r="O4920" s="2">
        <f t="shared" si="460"/>
        <v>4797.8900000000003</v>
      </c>
      <c r="P4920" s="2">
        <f t="shared" si="458"/>
        <v>4797.8900000000003</v>
      </c>
      <c r="Q4920" s="2">
        <f t="shared" si="461"/>
        <v>5658</v>
      </c>
    </row>
    <row r="4921" spans="11:17" x14ac:dyDescent="0.25">
      <c r="K4921" s="2">
        <v>4968000</v>
      </c>
      <c r="L4921" s="2">
        <f t="shared" si="456"/>
        <v>4970000</v>
      </c>
      <c r="M4921" s="2">
        <f t="shared" si="459"/>
        <v>4968000</v>
      </c>
      <c r="N4921" s="2">
        <f t="shared" si="457"/>
        <v>9595.7800000000007</v>
      </c>
      <c r="O4921" s="2">
        <f t="shared" si="460"/>
        <v>4797.8900000000003</v>
      </c>
      <c r="P4921" s="2">
        <f t="shared" si="458"/>
        <v>4797.8900000000003</v>
      </c>
      <c r="Q4921" s="2">
        <f t="shared" si="461"/>
        <v>5659</v>
      </c>
    </row>
    <row r="4922" spans="11:17" x14ac:dyDescent="0.25">
      <c r="K4922" s="2">
        <v>4969000</v>
      </c>
      <c r="L4922" s="2">
        <f t="shared" si="456"/>
        <v>4970000</v>
      </c>
      <c r="M4922" s="2">
        <f t="shared" si="459"/>
        <v>4969000</v>
      </c>
      <c r="N4922" s="2">
        <f t="shared" si="457"/>
        <v>9595.7800000000007</v>
      </c>
      <c r="O4922" s="2">
        <f t="shared" si="460"/>
        <v>4797.8900000000003</v>
      </c>
      <c r="P4922" s="2">
        <f t="shared" si="458"/>
        <v>4797.8900000000003</v>
      </c>
      <c r="Q4922" s="2">
        <f t="shared" si="461"/>
        <v>5660</v>
      </c>
    </row>
    <row r="4923" spans="11:17" x14ac:dyDescent="0.25">
      <c r="K4923" s="2">
        <v>4970000</v>
      </c>
      <c r="L4923" s="2">
        <f t="shared" si="456"/>
        <v>4970000</v>
      </c>
      <c r="M4923" s="2">
        <f t="shared" si="459"/>
        <v>4970000</v>
      </c>
      <c r="N4923" s="2">
        <f t="shared" si="457"/>
        <v>9595.7800000000007</v>
      </c>
      <c r="O4923" s="2">
        <f t="shared" si="460"/>
        <v>4797.8900000000003</v>
      </c>
      <c r="P4923" s="2">
        <f t="shared" si="458"/>
        <v>4797.8900000000003</v>
      </c>
      <c r="Q4923" s="2">
        <f t="shared" si="461"/>
        <v>5661</v>
      </c>
    </row>
    <row r="4924" spans="11:17" x14ac:dyDescent="0.25">
      <c r="K4924" s="2">
        <v>4971000</v>
      </c>
      <c r="L4924" s="2">
        <f t="shared" si="456"/>
        <v>4980000</v>
      </c>
      <c r="M4924" s="2">
        <f t="shared" si="459"/>
        <v>4971000</v>
      </c>
      <c r="N4924" s="2">
        <f t="shared" si="457"/>
        <v>9610.7200000000012</v>
      </c>
      <c r="O4924" s="2">
        <f t="shared" si="460"/>
        <v>4805.3600000000006</v>
      </c>
      <c r="P4924" s="2">
        <f t="shared" si="458"/>
        <v>4805.3600000000006</v>
      </c>
      <c r="Q4924" s="2">
        <f t="shared" si="461"/>
        <v>5662</v>
      </c>
    </row>
    <row r="4925" spans="11:17" x14ac:dyDescent="0.25">
      <c r="K4925" s="2">
        <v>4972000</v>
      </c>
      <c r="L4925" s="2">
        <f t="shared" si="456"/>
        <v>4980000</v>
      </c>
      <c r="M4925" s="2">
        <f t="shared" si="459"/>
        <v>4972000</v>
      </c>
      <c r="N4925" s="2">
        <f t="shared" si="457"/>
        <v>9610.7200000000012</v>
      </c>
      <c r="O4925" s="2">
        <f t="shared" si="460"/>
        <v>4805.3600000000006</v>
      </c>
      <c r="P4925" s="2">
        <f t="shared" si="458"/>
        <v>4805.3600000000006</v>
      </c>
      <c r="Q4925" s="2">
        <f t="shared" si="461"/>
        <v>5663</v>
      </c>
    </row>
    <row r="4926" spans="11:17" x14ac:dyDescent="0.25">
      <c r="K4926" s="2">
        <v>4973000</v>
      </c>
      <c r="L4926" s="2">
        <f t="shared" si="456"/>
        <v>4980000</v>
      </c>
      <c r="M4926" s="2">
        <f t="shared" si="459"/>
        <v>4973000</v>
      </c>
      <c r="N4926" s="2">
        <f t="shared" si="457"/>
        <v>9610.7200000000012</v>
      </c>
      <c r="O4926" s="2">
        <f t="shared" si="460"/>
        <v>4805.3600000000006</v>
      </c>
      <c r="P4926" s="2">
        <f t="shared" si="458"/>
        <v>4805.3600000000006</v>
      </c>
      <c r="Q4926" s="2">
        <f t="shared" si="461"/>
        <v>5664</v>
      </c>
    </row>
    <row r="4927" spans="11:17" x14ac:dyDescent="0.25">
      <c r="K4927" s="2">
        <v>4974000</v>
      </c>
      <c r="L4927" s="2">
        <f t="shared" si="456"/>
        <v>4980000</v>
      </c>
      <c r="M4927" s="2">
        <f t="shared" si="459"/>
        <v>4974000</v>
      </c>
      <c r="N4927" s="2">
        <f t="shared" si="457"/>
        <v>9610.7200000000012</v>
      </c>
      <c r="O4927" s="2">
        <f t="shared" si="460"/>
        <v>4805.3600000000006</v>
      </c>
      <c r="P4927" s="2">
        <f t="shared" si="458"/>
        <v>4805.3600000000006</v>
      </c>
      <c r="Q4927" s="2">
        <f t="shared" si="461"/>
        <v>5665</v>
      </c>
    </row>
    <row r="4928" spans="11:17" x14ac:dyDescent="0.25">
      <c r="K4928" s="2">
        <v>4975000</v>
      </c>
      <c r="L4928" s="2">
        <f t="shared" si="456"/>
        <v>4980000</v>
      </c>
      <c r="M4928" s="2">
        <f t="shared" si="459"/>
        <v>4975000</v>
      </c>
      <c r="N4928" s="2">
        <f t="shared" si="457"/>
        <v>9610.7200000000012</v>
      </c>
      <c r="O4928" s="2">
        <f t="shared" si="460"/>
        <v>4805.3600000000006</v>
      </c>
      <c r="P4928" s="2">
        <f t="shared" si="458"/>
        <v>4805.3600000000006</v>
      </c>
      <c r="Q4928" s="2">
        <f t="shared" si="461"/>
        <v>5666</v>
      </c>
    </row>
    <row r="4929" spans="11:17" x14ac:dyDescent="0.25">
      <c r="K4929" s="2">
        <v>4976000</v>
      </c>
      <c r="L4929" s="2">
        <f t="shared" si="456"/>
        <v>4980000</v>
      </c>
      <c r="M4929" s="2">
        <f t="shared" si="459"/>
        <v>4976000</v>
      </c>
      <c r="N4929" s="2">
        <f t="shared" si="457"/>
        <v>9610.7200000000012</v>
      </c>
      <c r="O4929" s="2">
        <f t="shared" si="460"/>
        <v>4805.3600000000006</v>
      </c>
      <c r="P4929" s="2">
        <f t="shared" si="458"/>
        <v>4805.3600000000006</v>
      </c>
      <c r="Q4929" s="2">
        <f t="shared" si="461"/>
        <v>5667</v>
      </c>
    </row>
    <row r="4930" spans="11:17" x14ac:dyDescent="0.25">
      <c r="K4930" s="2">
        <v>4977000</v>
      </c>
      <c r="L4930" s="2">
        <f t="shared" si="456"/>
        <v>4980000</v>
      </c>
      <c r="M4930" s="2">
        <f t="shared" si="459"/>
        <v>4977000</v>
      </c>
      <c r="N4930" s="2">
        <f t="shared" si="457"/>
        <v>9610.7200000000012</v>
      </c>
      <c r="O4930" s="2">
        <f t="shared" si="460"/>
        <v>4805.3600000000006</v>
      </c>
      <c r="P4930" s="2">
        <f t="shared" si="458"/>
        <v>4805.3600000000006</v>
      </c>
      <c r="Q4930" s="2">
        <f t="shared" si="461"/>
        <v>5668</v>
      </c>
    </row>
    <row r="4931" spans="11:17" x14ac:dyDescent="0.25">
      <c r="K4931" s="2">
        <v>4978000</v>
      </c>
      <c r="L4931" s="2">
        <f t="shared" ref="L4931:L4953" si="462">ROUNDUP(K4931,-4)</f>
        <v>4980000</v>
      </c>
      <c r="M4931" s="2">
        <f t="shared" si="459"/>
        <v>4978000</v>
      </c>
      <c r="N4931" s="2">
        <f t="shared" ref="N4931:N4953" si="463">IF(AND($L4931&lt;=$D$3,$L4931&gt;=$B$3),$G$3,IF(AND($L4931&lt;=$D$4,$L4931&gt;=$B$4),(($L4931-$D$3)/$G$11*$E$4)+$G$3,IF(AND($L4931&lt;=$D$5,$L4931&gt;=$B$5),(($L4931-$D$4)/$G$11*$E$5)+$G$4,IF(AND($L4931&lt;=$D$6,$L4931&gt;=$B$6),(($L4931-$D$5)/$G$11*$E$6)+$G$5,IF(AND($L4931&lt;=$D$7,$L4931&gt;=$B$7),(($L4931-$D$6)/$G$11*$E$7)+$G$6,IF(AND($L4931&lt;=$D$8,$L4931&gt;=$B$8),(($L4931-$D$7)/$G$11*$E$8)+$G$7,IF(AND($L4931&lt;=$D$9,$L4931&gt;=$B$9),(($L4931-$D$8)/$G$11*$E$9)+$G$8,IF(AND($L4931&lt;=$D$10,$L4931&gt;=$B$10),(($L4931-$D$9)/$G$11*$E$10)+$G$9,"Call First Centennial Title"))))))))</f>
        <v>9610.7200000000012</v>
      </c>
      <c r="O4931" s="2">
        <f t="shared" si="460"/>
        <v>4805.3600000000006</v>
      </c>
      <c r="P4931" s="2">
        <f t="shared" ref="P4931:P4953" si="464">IF($O4931&lt;$I$3,$I$3,$O4931)</f>
        <v>4805.3600000000006</v>
      </c>
      <c r="Q4931" s="2">
        <f t="shared" si="461"/>
        <v>5669</v>
      </c>
    </row>
    <row r="4932" spans="11:17" x14ac:dyDescent="0.25">
      <c r="K4932" s="2">
        <v>4979000</v>
      </c>
      <c r="L4932" s="2">
        <f t="shared" si="462"/>
        <v>4980000</v>
      </c>
      <c r="M4932" s="2">
        <f t="shared" ref="M4932:M4953" si="465">ROUNDUP(K4932,-3)</f>
        <v>4979000</v>
      </c>
      <c r="N4932" s="2">
        <f t="shared" si="463"/>
        <v>9610.7200000000012</v>
      </c>
      <c r="O4932" s="2">
        <f t="shared" ref="O4932:O4953" si="466">N4932*0.5</f>
        <v>4805.3600000000006</v>
      </c>
      <c r="P4932" s="2">
        <f t="shared" si="464"/>
        <v>4805.3600000000006</v>
      </c>
      <c r="Q4932" s="2">
        <f t="shared" ref="Q4932:Q4953" si="467">IF(AND($M4932&lt;=$D$24,$M4932&gt;=$B$24),$E$24,IF(AND($M4932&lt;=$D$25,$M4932&gt;=$B$25),(($M4932-$D$24)/$G$29)*$E$25+$G$24,IF(AND($M4932&lt;=$D$26,$M4932&gt;=$B$26),(($M4932-$D$25)/$G$29)*$E$26+$G$25,IF(AND($M4932&lt;=$D$27,$M4932&gt;=$B$27),(($M4932-$D$26)/$G$29)*$E$27+$G$26,"Call First Centennial Title"))))</f>
        <v>5670</v>
      </c>
    </row>
    <row r="4933" spans="11:17" x14ac:dyDescent="0.25">
      <c r="K4933" s="2">
        <v>4980000</v>
      </c>
      <c r="L4933" s="2">
        <f t="shared" si="462"/>
        <v>4980000</v>
      </c>
      <c r="M4933" s="2">
        <f t="shared" si="465"/>
        <v>4980000</v>
      </c>
      <c r="N4933" s="2">
        <f t="shared" si="463"/>
        <v>9610.7200000000012</v>
      </c>
      <c r="O4933" s="2">
        <f t="shared" si="466"/>
        <v>4805.3600000000006</v>
      </c>
      <c r="P4933" s="2">
        <f t="shared" si="464"/>
        <v>4805.3600000000006</v>
      </c>
      <c r="Q4933" s="2">
        <f t="shared" si="467"/>
        <v>5671</v>
      </c>
    </row>
    <row r="4934" spans="11:17" x14ac:dyDescent="0.25">
      <c r="K4934" s="2">
        <v>4981000</v>
      </c>
      <c r="L4934" s="2">
        <f t="shared" si="462"/>
        <v>4990000</v>
      </c>
      <c r="M4934" s="2">
        <f t="shared" si="465"/>
        <v>4981000</v>
      </c>
      <c r="N4934" s="2">
        <f t="shared" si="463"/>
        <v>9625.66</v>
      </c>
      <c r="O4934" s="2">
        <f t="shared" si="466"/>
        <v>4812.83</v>
      </c>
      <c r="P4934" s="2">
        <f t="shared" si="464"/>
        <v>4812.83</v>
      </c>
      <c r="Q4934" s="2">
        <f t="shared" si="467"/>
        <v>5672</v>
      </c>
    </row>
    <row r="4935" spans="11:17" x14ac:dyDescent="0.25">
      <c r="K4935" s="2">
        <v>4982000</v>
      </c>
      <c r="L4935" s="2">
        <f t="shared" si="462"/>
        <v>4990000</v>
      </c>
      <c r="M4935" s="2">
        <f t="shared" si="465"/>
        <v>4982000</v>
      </c>
      <c r="N4935" s="2">
        <f t="shared" si="463"/>
        <v>9625.66</v>
      </c>
      <c r="O4935" s="2">
        <f t="shared" si="466"/>
        <v>4812.83</v>
      </c>
      <c r="P4935" s="2">
        <f t="shared" si="464"/>
        <v>4812.83</v>
      </c>
      <c r="Q4935" s="2">
        <f t="shared" si="467"/>
        <v>5673</v>
      </c>
    </row>
    <row r="4936" spans="11:17" x14ac:dyDescent="0.25">
      <c r="K4936" s="2">
        <v>4983000</v>
      </c>
      <c r="L4936" s="2">
        <f t="shared" si="462"/>
        <v>4990000</v>
      </c>
      <c r="M4936" s="2">
        <f t="shared" si="465"/>
        <v>4983000</v>
      </c>
      <c r="N4936" s="2">
        <f t="shared" si="463"/>
        <v>9625.66</v>
      </c>
      <c r="O4936" s="2">
        <f t="shared" si="466"/>
        <v>4812.83</v>
      </c>
      <c r="P4936" s="2">
        <f t="shared" si="464"/>
        <v>4812.83</v>
      </c>
      <c r="Q4936" s="2">
        <f t="shared" si="467"/>
        <v>5674</v>
      </c>
    </row>
    <row r="4937" spans="11:17" x14ac:dyDescent="0.25">
      <c r="K4937" s="2">
        <v>4984000</v>
      </c>
      <c r="L4937" s="2">
        <f t="shared" si="462"/>
        <v>4990000</v>
      </c>
      <c r="M4937" s="2">
        <f t="shared" si="465"/>
        <v>4984000</v>
      </c>
      <c r="N4937" s="2">
        <f t="shared" si="463"/>
        <v>9625.66</v>
      </c>
      <c r="O4937" s="2">
        <f t="shared" si="466"/>
        <v>4812.83</v>
      </c>
      <c r="P4937" s="2">
        <f t="shared" si="464"/>
        <v>4812.83</v>
      </c>
      <c r="Q4937" s="2">
        <f t="shared" si="467"/>
        <v>5675</v>
      </c>
    </row>
    <row r="4938" spans="11:17" x14ac:dyDescent="0.25">
      <c r="K4938" s="2">
        <v>4985000</v>
      </c>
      <c r="L4938" s="2">
        <f t="shared" si="462"/>
        <v>4990000</v>
      </c>
      <c r="M4938" s="2">
        <f t="shared" si="465"/>
        <v>4985000</v>
      </c>
      <c r="N4938" s="2">
        <f t="shared" si="463"/>
        <v>9625.66</v>
      </c>
      <c r="O4938" s="2">
        <f t="shared" si="466"/>
        <v>4812.83</v>
      </c>
      <c r="P4938" s="2">
        <f t="shared" si="464"/>
        <v>4812.83</v>
      </c>
      <c r="Q4938" s="2">
        <f t="shared" si="467"/>
        <v>5676</v>
      </c>
    </row>
    <row r="4939" spans="11:17" x14ac:dyDescent="0.25">
      <c r="K4939" s="2">
        <v>4986000</v>
      </c>
      <c r="L4939" s="2">
        <f t="shared" si="462"/>
        <v>4990000</v>
      </c>
      <c r="M4939" s="2">
        <f t="shared" si="465"/>
        <v>4986000</v>
      </c>
      <c r="N4939" s="2">
        <f t="shared" si="463"/>
        <v>9625.66</v>
      </c>
      <c r="O4939" s="2">
        <f t="shared" si="466"/>
        <v>4812.83</v>
      </c>
      <c r="P4939" s="2">
        <f t="shared" si="464"/>
        <v>4812.83</v>
      </c>
      <c r="Q4939" s="2">
        <f t="shared" si="467"/>
        <v>5677</v>
      </c>
    </row>
    <row r="4940" spans="11:17" x14ac:dyDescent="0.25">
      <c r="K4940" s="2">
        <v>4987000</v>
      </c>
      <c r="L4940" s="2">
        <f t="shared" si="462"/>
        <v>4990000</v>
      </c>
      <c r="M4940" s="2">
        <f t="shared" si="465"/>
        <v>4987000</v>
      </c>
      <c r="N4940" s="2">
        <f t="shared" si="463"/>
        <v>9625.66</v>
      </c>
      <c r="O4940" s="2">
        <f t="shared" si="466"/>
        <v>4812.83</v>
      </c>
      <c r="P4940" s="2">
        <f t="shared" si="464"/>
        <v>4812.83</v>
      </c>
      <c r="Q4940" s="2">
        <f t="shared" si="467"/>
        <v>5678</v>
      </c>
    </row>
    <row r="4941" spans="11:17" x14ac:dyDescent="0.25">
      <c r="K4941" s="2">
        <v>4988000</v>
      </c>
      <c r="L4941" s="2">
        <f t="shared" si="462"/>
        <v>4990000</v>
      </c>
      <c r="M4941" s="2">
        <f t="shared" si="465"/>
        <v>4988000</v>
      </c>
      <c r="N4941" s="2">
        <f t="shared" si="463"/>
        <v>9625.66</v>
      </c>
      <c r="O4941" s="2">
        <f t="shared" si="466"/>
        <v>4812.83</v>
      </c>
      <c r="P4941" s="2">
        <f t="shared" si="464"/>
        <v>4812.83</v>
      </c>
      <c r="Q4941" s="2">
        <f t="shared" si="467"/>
        <v>5679</v>
      </c>
    </row>
    <row r="4942" spans="11:17" x14ac:dyDescent="0.25">
      <c r="K4942" s="2">
        <v>4989000</v>
      </c>
      <c r="L4942" s="2">
        <f t="shared" si="462"/>
        <v>4990000</v>
      </c>
      <c r="M4942" s="2">
        <f t="shared" si="465"/>
        <v>4989000</v>
      </c>
      <c r="N4942" s="2">
        <f t="shared" si="463"/>
        <v>9625.66</v>
      </c>
      <c r="O4942" s="2">
        <f t="shared" si="466"/>
        <v>4812.83</v>
      </c>
      <c r="P4942" s="2">
        <f t="shared" si="464"/>
        <v>4812.83</v>
      </c>
      <c r="Q4942" s="2">
        <f t="shared" si="467"/>
        <v>5680</v>
      </c>
    </row>
    <row r="4943" spans="11:17" x14ac:dyDescent="0.25">
      <c r="K4943" s="2">
        <v>4990000</v>
      </c>
      <c r="L4943" s="2">
        <f t="shared" si="462"/>
        <v>4990000</v>
      </c>
      <c r="M4943" s="2">
        <f t="shared" si="465"/>
        <v>4990000</v>
      </c>
      <c r="N4943" s="2">
        <f t="shared" si="463"/>
        <v>9625.66</v>
      </c>
      <c r="O4943" s="2">
        <f t="shared" si="466"/>
        <v>4812.83</v>
      </c>
      <c r="P4943" s="2">
        <f t="shared" si="464"/>
        <v>4812.83</v>
      </c>
      <c r="Q4943" s="2">
        <f t="shared" si="467"/>
        <v>5681</v>
      </c>
    </row>
    <row r="4944" spans="11:17" x14ac:dyDescent="0.25">
      <c r="K4944" s="2">
        <v>4991000</v>
      </c>
      <c r="L4944" s="2">
        <f t="shared" si="462"/>
        <v>5000000</v>
      </c>
      <c r="M4944" s="2">
        <f t="shared" si="465"/>
        <v>4991000</v>
      </c>
      <c r="N4944" s="2">
        <f t="shared" si="463"/>
        <v>9640.6</v>
      </c>
      <c r="O4944" s="2">
        <f t="shared" si="466"/>
        <v>4820.3</v>
      </c>
      <c r="P4944" s="2">
        <f t="shared" si="464"/>
        <v>4820.3</v>
      </c>
      <c r="Q4944" s="2">
        <f t="shared" si="467"/>
        <v>5682</v>
      </c>
    </row>
    <row r="4945" spans="11:17" x14ac:dyDescent="0.25">
      <c r="K4945" s="2">
        <v>4992000</v>
      </c>
      <c r="L4945" s="2">
        <f t="shared" si="462"/>
        <v>5000000</v>
      </c>
      <c r="M4945" s="2">
        <f t="shared" si="465"/>
        <v>4992000</v>
      </c>
      <c r="N4945" s="2">
        <f t="shared" si="463"/>
        <v>9640.6</v>
      </c>
      <c r="O4945" s="2">
        <f t="shared" si="466"/>
        <v>4820.3</v>
      </c>
      <c r="P4945" s="2">
        <f t="shared" si="464"/>
        <v>4820.3</v>
      </c>
      <c r="Q4945" s="2">
        <f t="shared" si="467"/>
        <v>5683</v>
      </c>
    </row>
    <row r="4946" spans="11:17" x14ac:dyDescent="0.25">
      <c r="K4946" s="2">
        <v>4993000</v>
      </c>
      <c r="L4946" s="2">
        <f t="shared" si="462"/>
        <v>5000000</v>
      </c>
      <c r="M4946" s="2">
        <f t="shared" si="465"/>
        <v>4993000</v>
      </c>
      <c r="N4946" s="2">
        <f t="shared" si="463"/>
        <v>9640.6</v>
      </c>
      <c r="O4946" s="2">
        <f t="shared" si="466"/>
        <v>4820.3</v>
      </c>
      <c r="P4946" s="2">
        <f t="shared" si="464"/>
        <v>4820.3</v>
      </c>
      <c r="Q4946" s="2">
        <f t="shared" si="467"/>
        <v>5684</v>
      </c>
    </row>
    <row r="4947" spans="11:17" x14ac:dyDescent="0.25">
      <c r="K4947" s="2">
        <v>4994000</v>
      </c>
      <c r="L4947" s="2">
        <f t="shared" si="462"/>
        <v>5000000</v>
      </c>
      <c r="M4947" s="2">
        <f t="shared" si="465"/>
        <v>4994000</v>
      </c>
      <c r="N4947" s="2">
        <f t="shared" si="463"/>
        <v>9640.6</v>
      </c>
      <c r="O4947" s="2">
        <f t="shared" si="466"/>
        <v>4820.3</v>
      </c>
      <c r="P4947" s="2">
        <f t="shared" si="464"/>
        <v>4820.3</v>
      </c>
      <c r="Q4947" s="2">
        <f t="shared" si="467"/>
        <v>5685</v>
      </c>
    </row>
    <row r="4948" spans="11:17" x14ac:dyDescent="0.25">
      <c r="K4948" s="2">
        <v>4995000</v>
      </c>
      <c r="L4948" s="2">
        <f t="shared" si="462"/>
        <v>5000000</v>
      </c>
      <c r="M4948" s="2">
        <f t="shared" si="465"/>
        <v>4995000</v>
      </c>
      <c r="N4948" s="2">
        <f t="shared" si="463"/>
        <v>9640.6</v>
      </c>
      <c r="O4948" s="2">
        <f t="shared" si="466"/>
        <v>4820.3</v>
      </c>
      <c r="P4948" s="2">
        <f t="shared" si="464"/>
        <v>4820.3</v>
      </c>
      <c r="Q4948" s="2">
        <f t="shared" si="467"/>
        <v>5686</v>
      </c>
    </row>
    <row r="4949" spans="11:17" x14ac:dyDescent="0.25">
      <c r="K4949" s="2">
        <v>4996000</v>
      </c>
      <c r="L4949" s="2">
        <f t="shared" si="462"/>
        <v>5000000</v>
      </c>
      <c r="M4949" s="2">
        <f t="shared" si="465"/>
        <v>4996000</v>
      </c>
      <c r="N4949" s="2">
        <f t="shared" si="463"/>
        <v>9640.6</v>
      </c>
      <c r="O4949" s="2">
        <f t="shared" si="466"/>
        <v>4820.3</v>
      </c>
      <c r="P4949" s="2">
        <f t="shared" si="464"/>
        <v>4820.3</v>
      </c>
      <c r="Q4949" s="2">
        <f t="shared" si="467"/>
        <v>5687</v>
      </c>
    </row>
    <row r="4950" spans="11:17" x14ac:dyDescent="0.25">
      <c r="K4950" s="2">
        <v>4997000</v>
      </c>
      <c r="L4950" s="2">
        <f t="shared" si="462"/>
        <v>5000000</v>
      </c>
      <c r="M4950" s="2">
        <f t="shared" si="465"/>
        <v>4997000</v>
      </c>
      <c r="N4950" s="2">
        <f t="shared" si="463"/>
        <v>9640.6</v>
      </c>
      <c r="O4950" s="2">
        <f t="shared" si="466"/>
        <v>4820.3</v>
      </c>
      <c r="P4950" s="2">
        <f t="shared" si="464"/>
        <v>4820.3</v>
      </c>
      <c r="Q4950" s="2">
        <f t="shared" si="467"/>
        <v>5688</v>
      </c>
    </row>
    <row r="4951" spans="11:17" x14ac:dyDescent="0.25">
      <c r="K4951" s="2">
        <v>4998000</v>
      </c>
      <c r="L4951" s="2">
        <f t="shared" si="462"/>
        <v>5000000</v>
      </c>
      <c r="M4951" s="2">
        <f t="shared" si="465"/>
        <v>4998000</v>
      </c>
      <c r="N4951" s="2">
        <f t="shared" si="463"/>
        <v>9640.6</v>
      </c>
      <c r="O4951" s="2">
        <f t="shared" si="466"/>
        <v>4820.3</v>
      </c>
      <c r="P4951" s="2">
        <f t="shared" si="464"/>
        <v>4820.3</v>
      </c>
      <c r="Q4951" s="2">
        <f t="shared" si="467"/>
        <v>5689</v>
      </c>
    </row>
    <row r="4952" spans="11:17" x14ac:dyDescent="0.25">
      <c r="K4952" s="2">
        <v>4999000</v>
      </c>
      <c r="L4952" s="2">
        <f t="shared" si="462"/>
        <v>5000000</v>
      </c>
      <c r="M4952" s="2">
        <f t="shared" si="465"/>
        <v>4999000</v>
      </c>
      <c r="N4952" s="2">
        <f t="shared" si="463"/>
        <v>9640.6</v>
      </c>
      <c r="O4952" s="2">
        <f t="shared" si="466"/>
        <v>4820.3</v>
      </c>
      <c r="P4952" s="2">
        <f t="shared" si="464"/>
        <v>4820.3</v>
      </c>
      <c r="Q4952" s="2">
        <f t="shared" si="467"/>
        <v>5690</v>
      </c>
    </row>
    <row r="4953" spans="11:17" x14ac:dyDescent="0.25">
      <c r="K4953" s="2">
        <v>5000000</v>
      </c>
      <c r="L4953" s="2">
        <f t="shared" si="462"/>
        <v>5000000</v>
      </c>
      <c r="M4953" s="2">
        <f t="shared" si="465"/>
        <v>5000000</v>
      </c>
      <c r="N4953" s="2">
        <f t="shared" si="463"/>
        <v>9640.6</v>
      </c>
      <c r="O4953" s="2">
        <f t="shared" si="466"/>
        <v>4820.3</v>
      </c>
      <c r="P4953" s="2">
        <f t="shared" si="464"/>
        <v>4820.3</v>
      </c>
      <c r="Q4953" s="2">
        <f t="shared" si="467"/>
        <v>5691</v>
      </c>
    </row>
  </sheetData>
  <sheetProtection password="E177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Output Sheet</vt:lpstr>
      <vt:lpstr>Calculation</vt:lpstr>
      <vt:lpstr>'Output Sheet'!Print_Titles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Williams - First Centennial Title Company</dc:creator>
  <cp:lastModifiedBy>Brad Williams - First Centennial Title Company</cp:lastModifiedBy>
  <cp:lastPrinted>2018-07-27T20:29:21Z</cp:lastPrinted>
  <dcterms:created xsi:type="dcterms:W3CDTF">2018-07-24T22:14:13Z</dcterms:created>
  <dcterms:modified xsi:type="dcterms:W3CDTF">2018-09-17T16:16:46Z</dcterms:modified>
</cp:coreProperties>
</file>